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S300\OneDrive\Escritorio\DIRECCION DE OBRAS PUBLICAS 2024-2027\2025\6. POA 2025\"/>
    </mc:Choice>
  </mc:AlternateContent>
  <xr:revisionPtr revIDLastSave="0" documentId="13_ncr:1_{56BC767C-16B9-49C5-9287-2D58363A9724}" xr6:coauthVersionLast="47" xr6:coauthVersionMax="47" xr10:uidLastSave="{00000000-0000-0000-0000-000000000000}"/>
  <bookViews>
    <workbookView xWindow="-110" yWindow="-110" windowWidth="19420" windowHeight="10300" firstSheet="10" activeTab="10" xr2:uid="{00000000-000D-0000-FFFF-FFFF00000000}"/>
  </bookViews>
  <sheets>
    <sheet name="FORMATO MIR" sheetId="4" r:id="rId1"/>
    <sheet name="FORMATO POA" sheetId="2" r:id="rId2"/>
    <sheet name="Ficha Técnica 3.2 " sheetId="3" r:id="rId3"/>
    <sheet name="Ficha Técnica 3.2.1" sheetId="5" r:id="rId4"/>
    <sheet name="Ficha Técnica 3.2.1.1.3" sheetId="6" r:id="rId5"/>
    <sheet name="Ficha Técnica 3.2.1.1.2" sheetId="7" r:id="rId6"/>
    <sheet name="Ficha Técnica 3.2.1.1.1" sheetId="8" r:id="rId7"/>
    <sheet name="Ficha Técnica 3.2.1.1" sheetId="9" r:id="rId8"/>
    <sheet name="Ficha Técnica 3.2" sheetId="10" r:id="rId9"/>
    <sheet name="Ficha Técnica 3.2.1." sheetId="11" r:id="rId10"/>
    <sheet name="Ficha Técnica 3.2.1.2.3" sheetId="12" r:id="rId11"/>
    <sheet name="Ficha Técnica 3.2.1.2.2" sheetId="13" r:id="rId12"/>
    <sheet name="Ficha Técnica 3.2.1.2.1" sheetId="14" r:id="rId13"/>
    <sheet name="Ficha Técnica 3.2.1.2" sheetId="15" r:id="rId14"/>
  </sheets>
  <externalReferences>
    <externalReference r:id="rId15"/>
  </externalReferences>
  <definedNames>
    <definedName name="_xlnm.Print_Area" localSheetId="8">'Ficha Técnica 3.2'!$A$1:$AV$117</definedName>
    <definedName name="_xlnm.Print_Area" localSheetId="2">'Ficha Técnica 3.2 '!$A$1:$AV$119</definedName>
    <definedName name="_xlnm.Print_Area" localSheetId="3">'Ficha Técnica 3.2.1'!$A$1:$AV$117</definedName>
    <definedName name="_xlnm.Print_Area" localSheetId="9">'Ficha Técnica 3.2.1.'!$A$1:$AV$117</definedName>
    <definedName name="_xlnm.Print_Area" localSheetId="7">'Ficha Técnica 3.2.1.1'!$A$1:$AV$117</definedName>
    <definedName name="_xlnm.Print_Area" localSheetId="6">'Ficha Técnica 3.2.1.1.1'!$A$1:$AV$117</definedName>
    <definedName name="_xlnm.Print_Area" localSheetId="5">'Ficha Técnica 3.2.1.1.2'!$A$1:$AV$117</definedName>
    <definedName name="_xlnm.Print_Area" localSheetId="4">'Ficha Técnica 3.2.1.1.3'!$A$1:$AV$117</definedName>
    <definedName name="_xlnm.Print_Area" localSheetId="13">'Ficha Técnica 3.2.1.2'!$A$1:$AV$117</definedName>
    <definedName name="_xlnm.Print_Area" localSheetId="12">'Ficha Técnica 3.2.1.2.1'!$A$1:$AV$117</definedName>
    <definedName name="_xlnm.Print_Area" localSheetId="11">'Ficha Técnica 3.2.1.2.2'!$A$1:$AV$117</definedName>
    <definedName name="_xlnm.Print_Area" localSheetId="10">'Ficha Técnica 3.2.1.2.3'!$A$1:$AV$117</definedName>
    <definedName name="_xlnm.Print_Area" localSheetId="0">'FORMATO MIR'!$A$1:$O$23</definedName>
    <definedName name="_xlnm.Print_Area" localSheetId="1">'FORMATO POA'!$A$1:$W$49</definedName>
    <definedName name="_xlnm.Print_Titles" localSheetId="0">'FORMATO MIR'!$1:$13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5" l="1"/>
  <c r="H18" i="15"/>
  <c r="M13" i="15"/>
  <c r="M12" i="15"/>
  <c r="M11" i="15"/>
  <c r="M10" i="15"/>
  <c r="B81" i="14"/>
  <c r="H18" i="14"/>
  <c r="M13" i="14"/>
  <c r="M12" i="14"/>
  <c r="M11" i="14"/>
  <c r="M10" i="14"/>
  <c r="B81" i="13"/>
  <c r="H18" i="13"/>
  <c r="M13" i="13"/>
  <c r="M12" i="13"/>
  <c r="M11" i="13"/>
  <c r="M10" i="13"/>
  <c r="H18" i="12"/>
  <c r="M13" i="12"/>
  <c r="M12" i="12"/>
  <c r="M11" i="12"/>
  <c r="M10" i="12"/>
  <c r="H18" i="11"/>
  <c r="M13" i="11"/>
  <c r="M12" i="11"/>
  <c r="M11" i="11"/>
  <c r="M10" i="11"/>
  <c r="H18" i="10"/>
  <c r="M13" i="10"/>
  <c r="M12" i="10"/>
  <c r="M11" i="10"/>
  <c r="M10" i="10"/>
  <c r="H18" i="9"/>
  <c r="M13" i="9"/>
  <c r="M12" i="9"/>
  <c r="M11" i="9"/>
  <c r="M10" i="9"/>
  <c r="H18" i="8"/>
  <c r="M13" i="8"/>
  <c r="M12" i="8"/>
  <c r="M11" i="8"/>
  <c r="M10" i="8"/>
  <c r="B81" i="7"/>
  <c r="H18" i="7"/>
  <c r="M13" i="7"/>
  <c r="M12" i="7"/>
  <c r="M11" i="7"/>
  <c r="M10" i="7"/>
  <c r="H18" i="6"/>
  <c r="M10" i="6"/>
  <c r="M13" i="6"/>
  <c r="M12" i="6"/>
  <c r="M11" i="6"/>
  <c r="H18" i="5"/>
  <c r="M13" i="5"/>
  <c r="M12" i="5"/>
  <c r="M11" i="5"/>
  <c r="M10" i="5"/>
  <c r="H18" i="3"/>
  <c r="M13" i="3"/>
  <c r="M12" i="3"/>
  <c r="M11" i="3"/>
  <c r="M10" i="3"/>
  <c r="B24" i="2"/>
  <c r="B23" i="2"/>
  <c r="B22" i="2"/>
  <c r="B21" i="2"/>
  <c r="B20" i="2"/>
  <c r="B19" i="2"/>
  <c r="A22" i="2"/>
  <c r="A43" i="2" s="1"/>
  <c r="A19" i="2"/>
  <c r="A42" i="2" s="1"/>
  <c r="N8" i="2"/>
  <c r="AE40" i="15"/>
  <c r="Q40" i="15"/>
  <c r="Q40" i="14"/>
  <c r="AE40" i="14" s="1"/>
  <c r="Q40" i="13"/>
  <c r="AE40" i="13" s="1"/>
  <c r="Q40" i="12"/>
  <c r="AE40" i="12" s="1"/>
  <c r="Q40" i="11"/>
  <c r="AE40" i="11" s="1"/>
  <c r="AE40" i="10"/>
  <c r="Q40" i="10"/>
  <c r="AA79" i="9"/>
  <c r="AE40" i="9"/>
  <c r="Q40" i="9"/>
  <c r="AA79" i="8"/>
  <c r="Q40" i="8"/>
  <c r="AE40" i="8" s="1"/>
  <c r="U43" i="2"/>
  <c r="V43" i="2"/>
  <c r="V42" i="2"/>
  <c r="U42" i="2"/>
  <c r="I43" i="2"/>
  <c r="I42" i="2"/>
  <c r="S33" i="2"/>
  <c r="S34" i="2"/>
  <c r="S35" i="2"/>
  <c r="S36" i="2"/>
  <c r="N33" i="2"/>
  <c r="N34" i="2"/>
  <c r="N35" i="2"/>
  <c r="N36" i="2"/>
  <c r="N37" i="2"/>
  <c r="J33" i="2"/>
  <c r="J34" i="2"/>
  <c r="J35" i="2"/>
  <c r="J36" i="2"/>
  <c r="G33" i="2"/>
  <c r="G34" i="2"/>
  <c r="G35" i="2"/>
  <c r="G36" i="2"/>
  <c r="S32" i="2"/>
  <c r="N32" i="2"/>
  <c r="J32" i="2"/>
  <c r="G32" i="2"/>
  <c r="D37" i="2"/>
  <c r="J37" i="2" s="1"/>
  <c r="S37" i="2" l="1"/>
  <c r="G37" i="2"/>
  <c r="I24" i="2"/>
  <c r="H23" i="2"/>
  <c r="H24" i="2"/>
  <c r="F23" i="2"/>
  <c r="F24" i="2"/>
  <c r="E23" i="2"/>
  <c r="E24" i="2"/>
  <c r="I22" i="2"/>
  <c r="H22" i="2"/>
  <c r="F22" i="2"/>
  <c r="E22" i="2"/>
  <c r="I21" i="2"/>
  <c r="I20" i="2"/>
  <c r="I28" i="2" s="1"/>
  <c r="H20" i="2"/>
  <c r="H21" i="2"/>
  <c r="F20" i="2"/>
  <c r="F21" i="2"/>
  <c r="E20" i="2"/>
  <c r="E21" i="2"/>
  <c r="H19" i="2"/>
  <c r="F19" i="2"/>
  <c r="E19" i="2"/>
  <c r="E28" i="2" s="1"/>
  <c r="C28" i="2"/>
  <c r="F28" i="2" l="1"/>
  <c r="H28" i="2"/>
  <c r="AA79" i="7"/>
  <c r="Q40" i="7"/>
  <c r="AE40" i="7" s="1"/>
  <c r="AA79" i="6"/>
  <c r="Q40" i="6"/>
  <c r="AE40" i="6" s="1"/>
  <c r="Q40" i="5"/>
  <c r="AE40" i="5" s="1"/>
  <c r="Q40" i="3"/>
  <c r="AE40" i="3" s="1"/>
  <c r="S15" i="2" l="1"/>
</calcChain>
</file>

<file path=xl/sharedStrings.xml><?xml version="1.0" encoding="utf-8"?>
<sst xmlns="http://schemas.openxmlformats.org/spreadsheetml/2006/main" count="2131" uniqueCount="306">
  <si>
    <t>INSTITUCIONAL</t>
  </si>
  <si>
    <t>COMPONENTES</t>
  </si>
  <si>
    <t>ACTIVIDADES</t>
  </si>
  <si>
    <t>COSTO PESOS</t>
  </si>
  <si>
    <t>ENE-MAR</t>
  </si>
  <si>
    <t xml:space="preserve"> ABR-JUN </t>
  </si>
  <si>
    <t xml:space="preserve">JUL-SEP </t>
  </si>
  <si>
    <t>OCT-DIC</t>
  </si>
  <si>
    <t>U DE M</t>
  </si>
  <si>
    <t>VALOR INICIAL</t>
  </si>
  <si>
    <t>CANT.</t>
  </si>
  <si>
    <t>CALENDARIZACIÓN FINANCIERA</t>
  </si>
  <si>
    <t xml:space="preserve">CALENDARIZACIÓN DE METAS
(Unidades de Medida) </t>
  </si>
  <si>
    <t>METAS</t>
  </si>
  <si>
    <t>OBSERVACIONES</t>
  </si>
  <si>
    <t>TOTAL COMPONENTE:</t>
  </si>
  <si>
    <t>TOTAL DEL PROGRAMA</t>
  </si>
  <si>
    <t>CAPITULO</t>
  </si>
  <si>
    <t>COSTO ANUAL</t>
  </si>
  <si>
    <t xml:space="preserve">PRESUPUESTO ASIGNADO </t>
  </si>
  <si>
    <t>TRIMESTRE</t>
  </si>
  <si>
    <t>TOTAL</t>
  </si>
  <si>
    <t>TIPO DE BENEFICIARIO</t>
  </si>
  <si>
    <t>POBLACIÓN TOTAL</t>
  </si>
  <si>
    <t>POBLACIÓN OBJETIVO</t>
  </si>
  <si>
    <t>META ANUAL</t>
  </si>
  <si>
    <t>REGIÓN</t>
  </si>
  <si>
    <t>ZONA</t>
  </si>
  <si>
    <t>SEXO</t>
  </si>
  <si>
    <t>RURAL</t>
  </si>
  <si>
    <t>URBANA</t>
  </si>
  <si>
    <t>HOMBRE</t>
  </si>
  <si>
    <t>MUJER</t>
  </si>
  <si>
    <t>BENEFICIARIOS</t>
  </si>
  <si>
    <t>FEDERAL</t>
  </si>
  <si>
    <t>ESTATAL</t>
  </si>
  <si>
    <t>MUNICIPAL</t>
  </si>
  <si>
    <t>MONTO TOTAL</t>
  </si>
  <si>
    <t>ORIGEN DE LOS RECURSOS</t>
  </si>
  <si>
    <t>PROGRAMA</t>
  </si>
  <si>
    <t>UNIDAD PRESUPUESTAL</t>
  </si>
  <si>
    <t>RAMO</t>
  </si>
  <si>
    <t>OPERATIVO</t>
  </si>
  <si>
    <t>ESTRATÉGICO</t>
  </si>
  <si>
    <t>INFRAESTRUCTURA</t>
  </si>
  <si>
    <t>OTROS</t>
  </si>
  <si>
    <t>COMPONENTE/ACTIVIDADES</t>
  </si>
  <si>
    <t>ODS/AGENDA 2030</t>
  </si>
  <si>
    <t xml:space="preserve">PROGRAMA OPERATIVO ANUAL </t>
  </si>
  <si>
    <t>ACUMULABLE</t>
  </si>
  <si>
    <t>MISIÓN ESTRATÉGICA</t>
  </si>
  <si>
    <t>DIRECTOR GENERAL DE PLANEACIÓN E INNOVACIÓN MUNICIPAL</t>
  </si>
  <si>
    <t>2024 - 2027</t>
  </si>
  <si>
    <t xml:space="preserve">ALCALDÍA DE HECELCHAKAN </t>
  </si>
  <si>
    <t>AMABLE BUENO IMPARABLE</t>
  </si>
  <si>
    <t>PROGRAMA OPERATIVO ANUAL 2025</t>
  </si>
  <si>
    <t>ALCALDÍA DE HECELCHAKÁN</t>
  </si>
  <si>
    <t>Ficha del Indicador</t>
  </si>
  <si>
    <t>DATOS DE IDENTIFICACIÓN DEL PROGRAMA PRESUPUESTARIO (PP)</t>
  </si>
  <si>
    <t>Ramo Administrativo:</t>
  </si>
  <si>
    <t>Unidad Responsable del PP:</t>
  </si>
  <si>
    <t>Denominación de PP:</t>
  </si>
  <si>
    <t>ALINEACIÓN AL PLAN MUNICIPAL DE DESARROLLO 2024-2027</t>
  </si>
  <si>
    <t>Misión Estrategica del Plan Municipal de Desarrollo 2024 - 2027:</t>
  </si>
  <si>
    <t>Objetivo del Plan Municipal de Desarrollo 2024-2027:</t>
  </si>
  <si>
    <t>Estrategia del Plan Municipal de Desarrollo 2024-2027:</t>
  </si>
  <si>
    <t>Linea de Acción del Plan Municipal de Desarrollo 2024-2027:</t>
  </si>
  <si>
    <t>MATRIZ DE INDICADORES PARA RESULTADOS</t>
  </si>
  <si>
    <t>Resumen Narrativo:</t>
  </si>
  <si>
    <t xml:space="preserve">INDICADOR </t>
  </si>
  <si>
    <t>DATOS DE IDENTIFICACIÓN DEL INDICADOR</t>
  </si>
  <si>
    <t>Orden en la MIR:</t>
  </si>
  <si>
    <t>Nombre del Indicador:</t>
  </si>
  <si>
    <t>Dimensión del Indicador:</t>
  </si>
  <si>
    <t>Tipo del Indicador:</t>
  </si>
  <si>
    <t>Definición del Indicador:</t>
  </si>
  <si>
    <t>Tipo de valor de la Meta:</t>
  </si>
  <si>
    <t>Formula:</t>
  </si>
  <si>
    <t>Unidad de Medida:</t>
  </si>
  <si>
    <t>Desagragación Geográfica:</t>
  </si>
  <si>
    <t>Frecuencia de Medición:</t>
  </si>
  <si>
    <t>Enfoque de Transversalidad:</t>
  </si>
  <si>
    <t>Hombre:</t>
  </si>
  <si>
    <t>Mujer:</t>
  </si>
  <si>
    <t>Total:</t>
  </si>
  <si>
    <t>CARACTERÍSTICA DEL INDICADOR</t>
  </si>
  <si>
    <t>CARACTERÍSTICA</t>
  </si>
  <si>
    <t>CALIFICACIÓN</t>
  </si>
  <si>
    <t>JUSTIFICACIÓN</t>
  </si>
  <si>
    <t>Claridad</t>
  </si>
  <si>
    <t>Relevancia</t>
  </si>
  <si>
    <t>Economía</t>
  </si>
  <si>
    <t>Monitoreable</t>
  </si>
  <si>
    <t>Adecuado</t>
  </si>
  <si>
    <t>Aporte Marginal</t>
  </si>
  <si>
    <t>SERIE DE INFORMACIÓN DISPONIBLE</t>
  </si>
  <si>
    <t>CONTACTO DEL INDICADOR</t>
  </si>
  <si>
    <t>Nombre:</t>
  </si>
  <si>
    <t>Apellido Paterno:</t>
  </si>
  <si>
    <t>Apellido Materno:</t>
  </si>
  <si>
    <t>Área:</t>
  </si>
  <si>
    <t>Puesto:</t>
  </si>
  <si>
    <t>Correo Electrónico:</t>
  </si>
  <si>
    <t>Telefono:</t>
  </si>
  <si>
    <t>Lada</t>
  </si>
  <si>
    <t>Extensión:</t>
  </si>
  <si>
    <t xml:space="preserve">DETERMINACIÓN DE METAS </t>
  </si>
  <si>
    <t>Meta Acumulable:</t>
  </si>
  <si>
    <t>Comportamiento del Indicador:</t>
  </si>
  <si>
    <t>Factibilidad de la Meta:</t>
  </si>
  <si>
    <t>Justificación de la Factibilidad</t>
  </si>
  <si>
    <t>Valor</t>
  </si>
  <si>
    <t xml:space="preserve">Periodo al que corresponde </t>
  </si>
  <si>
    <t>AÑO</t>
  </si>
  <si>
    <t>Indicador
(relativo)</t>
  </si>
  <si>
    <t xml:space="preserve">Numerador 
(Absoluto) </t>
  </si>
  <si>
    <t>Denominador
(universo de cobertura)</t>
  </si>
  <si>
    <t>el valor</t>
  </si>
  <si>
    <t>JUSTIFICACION LINEA BASE</t>
  </si>
  <si>
    <t>Tipo de Valor:</t>
  </si>
  <si>
    <t>Umbral Verde:</t>
  </si>
  <si>
    <t>100-90</t>
  </si>
  <si>
    <t>Umbral Amarillo:</t>
  </si>
  <si>
    <t>80-60</t>
  </si>
  <si>
    <t>Umbral Rojo:</t>
  </si>
  <si>
    <t>50-0</t>
  </si>
  <si>
    <t>META DEL TRIENIO</t>
  </si>
  <si>
    <t>Indicador
(Relativo)</t>
  </si>
  <si>
    <t>METAS CICLO PRESUPUESTARIO</t>
  </si>
  <si>
    <t>Período
según frecuencia de medición</t>
  </si>
  <si>
    <t>Periodo 1</t>
  </si>
  <si>
    <t>Enero - Marzo</t>
  </si>
  <si>
    <t>Periodo 2</t>
  </si>
  <si>
    <t>Abril - Junio</t>
  </si>
  <si>
    <t>Periodo 3</t>
  </si>
  <si>
    <t>Julio - Septiembre</t>
  </si>
  <si>
    <t>Periodo 4</t>
  </si>
  <si>
    <t>Octubre - Diciembre</t>
  </si>
  <si>
    <t>CARACTERÍSTICAS DE LAS VARIABLES</t>
  </si>
  <si>
    <t>Número de variables:</t>
  </si>
  <si>
    <t xml:space="preserve">Nombre:  </t>
  </si>
  <si>
    <t>Descripción de la Variable</t>
  </si>
  <si>
    <t>Medios de Verificación</t>
  </si>
  <si>
    <t>Unidad de Medida</t>
  </si>
  <si>
    <t>Desagregación Geográfica</t>
  </si>
  <si>
    <t>Frecuencia</t>
  </si>
  <si>
    <t>Metodo de Recopilación de Datos</t>
  </si>
  <si>
    <t>Fecha de disponibilidad de la Información</t>
  </si>
  <si>
    <t>Nombre</t>
  </si>
  <si>
    <t>REFERENCIAS ADICIONALES</t>
  </si>
  <si>
    <t>Referencia Nacional y/o Internacional:</t>
  </si>
  <si>
    <t>Comentario Técnico:</t>
  </si>
  <si>
    <t>SERIE ESTADISTICA</t>
  </si>
  <si>
    <t>Ciclo</t>
  </si>
  <si>
    <t>Periodo</t>
  </si>
  <si>
    <t>Enero - Diciembre</t>
  </si>
  <si>
    <t>Enero - Septiembre</t>
  </si>
  <si>
    <t>GRÁFICA DE LA SERIE ESTADISTICA</t>
  </si>
  <si>
    <t>PROGRAMA PRESUPUESTARIO</t>
  </si>
  <si>
    <t>DEPENDENCIA MUNICIPAL</t>
  </si>
  <si>
    <t>TIPO DE PROGRAMA PRESUPUESTARIO</t>
  </si>
  <si>
    <t>MATRIZ DE INDICADORES</t>
  </si>
  <si>
    <t>ATRIBUTOS DEL INDICADOR</t>
  </si>
  <si>
    <t>MEDIOS DE VERIFICACIÓN</t>
  </si>
  <si>
    <t>SUPUESTOS</t>
  </si>
  <si>
    <t>NIVEL</t>
  </si>
  <si>
    <t>RESUMEN
NARRATIVO</t>
  </si>
  <si>
    <t>INDICADOR</t>
  </si>
  <si>
    <t>META</t>
  </si>
  <si>
    <t>UNIDAD DE MEDIDA</t>
  </si>
  <si>
    <t>TIPO DE INDICADOR</t>
  </si>
  <si>
    <t>FRECUENCIA</t>
  </si>
  <si>
    <t>FIN</t>
  </si>
  <si>
    <t>PROYECTO/ COMPONENTE</t>
  </si>
  <si>
    <t>PROGRAMA DE OBRA PÚBLICA MUNICIPAL</t>
  </si>
  <si>
    <t>DIRECCIÓN GENERAL DE DESARROLLO TERRITORIAL, URBANO Y OBRAS PÚBLICAS</t>
  </si>
  <si>
    <t>1.1 CIUDADES Y COMUNIDADES SOSTENIBLES</t>
  </si>
  <si>
    <t>PROPÓSITO</t>
  </si>
  <si>
    <t>Estratégico</t>
  </si>
  <si>
    <t>Gestión</t>
  </si>
  <si>
    <t>Operativo</t>
  </si>
  <si>
    <t>Eficacia</t>
  </si>
  <si>
    <t xml:space="preserve">Eficiencia </t>
  </si>
  <si>
    <t>Trimestral</t>
  </si>
  <si>
    <t>Programas, Concentrados
de Obra, Croquis de
Localidades.</t>
  </si>
  <si>
    <t>Página oficial del INEGI, Plan Municipal de Desarrollo Hecelchakán
2024-2027</t>
  </si>
  <si>
    <t>Solicitudes,
Levantamientos Físicos,
Concentrados de
Proyectos</t>
  </si>
  <si>
    <t>Expedientes Técnicos de Proyectos.</t>
  </si>
  <si>
    <t>FÓRMULA</t>
  </si>
  <si>
    <t>DIMENSIÓN</t>
  </si>
  <si>
    <t>Porcentaje</t>
  </si>
  <si>
    <t>Expedientes, Bitácoras,
Reportes de Obra,
Reportes Fotográficos.</t>
  </si>
  <si>
    <t>(M2 de calles pavimentadas / M2 de calles a pavimentar) x 100</t>
  </si>
  <si>
    <t>(Número de espacios públicos  rehabilitados o construidos / Número de espacios públicos por rehabilitar o construir programados) x 100</t>
  </si>
  <si>
    <t>(Número de solictudes recibidas / Número de solicitudes programadas) x 100</t>
  </si>
  <si>
    <t>(Número de expedientes de obras elaborados / Número de expedientes de obras programadas) x 100</t>
  </si>
  <si>
    <t>(Número de supervisiones realizadas de las obras ejecutadas / Número de supervisiones de las obras programadas) x 100</t>
  </si>
  <si>
    <t>(Número de expedientes de Espacios públicos rehabilitados o nuevos construidos / Número de expedientes de espacios públicos por rehabilitar o nuevos por construir programados) x 100</t>
  </si>
  <si>
    <t>(Número de Supervisiones realizadas de las Obras Ejecutadas / Número de supervisiones de las obras programadas) x 100</t>
  </si>
  <si>
    <t xml:space="preserve">DIRECCIÓN GENERAL DE DESARROLLO TERRITORIAL URBANO Y OBRAS PÚBLICAS - SUBDIRECCIÓN DE OBRAS </t>
  </si>
  <si>
    <t>SUBDIRECCIÓN DE OBRAS</t>
  </si>
  <si>
    <t>Porcentaje de localidades atendidas.</t>
  </si>
  <si>
    <t>(Localidades atendidas / total de localidades del municipio) x 100</t>
  </si>
  <si>
    <t>Municipio de Hcelchakán</t>
  </si>
  <si>
    <t>Localidades atendidas del municipio.</t>
  </si>
  <si>
    <t xml:space="preserve">Porcentual </t>
  </si>
  <si>
    <t>Anual</t>
  </si>
  <si>
    <t>Se visitaran comunidades del Municipio asi como los ejidos.</t>
  </si>
  <si>
    <t>Generar una mejor movilidad vehicular para mejorar la calidad de vida de los habitantes del municipio y sus localidades.</t>
  </si>
  <si>
    <t>Estas actividades son monitoriables.</t>
  </si>
  <si>
    <t>Brinda beneficios inmediatos a los productores.</t>
  </si>
  <si>
    <t>Genera gobernabilidad al atender las necesidades de la población.</t>
  </si>
  <si>
    <t>Promoverá la economía de productores al permitir transportar y comercializar de una manera más eficiente sus productos agrícolas y ganaderos.</t>
  </si>
  <si>
    <t xml:space="preserve">DIRECCIÓN GENERAL DE DESARROLLO TERRITORIAL URBANO Y OBRAS PÚBLICAS </t>
  </si>
  <si>
    <t>JOSÉ EDUARDO</t>
  </si>
  <si>
    <t>CHÍ</t>
  </si>
  <si>
    <t>COLLÍ</t>
  </si>
  <si>
    <t>obraspublicas2427@hecelchakan.gob.mx</t>
  </si>
  <si>
    <t>DIRECTOR GENERAL</t>
  </si>
  <si>
    <t>El indicador reporta de manera constante los avances físicos-financieros de las obras ejecutadas.</t>
  </si>
  <si>
    <t>BASE DE DATOS DE LA SUBDIRECCIÓN DE OBRAS.</t>
  </si>
  <si>
    <t>Localidades atendidas del Municipio.</t>
  </si>
  <si>
    <t>PÁGINA OFICIAL DEL INEGI,PLAN MUNICIPAL DE DESARROLLO HECELCHAKÁN 2024-2027</t>
  </si>
  <si>
    <t>Total de localidades del municipio.</t>
  </si>
  <si>
    <t>Oficinas de la dirección.</t>
  </si>
  <si>
    <t>Información generada con la base de datos de la dirección.</t>
  </si>
  <si>
    <t>Habitantes beneficiados.</t>
  </si>
  <si>
    <t>(Habitantes beneficiados / total de habitantes del municipio) x 100</t>
  </si>
  <si>
    <t>LÍNEA BASE</t>
  </si>
  <si>
    <t>Total de localidades del Municipio.</t>
  </si>
  <si>
    <t>Programas, concentrados de obra, croquis de localidades.</t>
  </si>
  <si>
    <t>Número de supervisiones realizadas de las obras</t>
  </si>
  <si>
    <t>Eficiencia</t>
  </si>
  <si>
    <t>Supervisiones técnicas y gerenciales de las obras de infraestructura ejecutadas en el Municipio.</t>
  </si>
  <si>
    <t>PARÁMETROS DE SEMAFORIZACIÓN</t>
  </si>
  <si>
    <t>Número de supervisiones realizadas de las obras ejecutadas.</t>
  </si>
  <si>
    <t>Expedientes, bitácoras, reportes de obra, reporte fotográficos.</t>
  </si>
  <si>
    <t>Número de expedientes de obra elaborados</t>
  </si>
  <si>
    <t>Expedientes técnicos correspondientes para gestión de proyectos ante dependencia federales y estatales.</t>
  </si>
  <si>
    <t>Número de expedientes de obra elaborados.</t>
  </si>
  <si>
    <t>Expedientes técnicos de proyecto, gestiones.</t>
  </si>
  <si>
    <t>PORCENTAJE</t>
  </si>
  <si>
    <t>SUPERVISIÓN</t>
  </si>
  <si>
    <t>DIRECCIÓN DE DESARROLLO TERRITORIAL URBANO Y OBRAS PÚBLICAS</t>
  </si>
  <si>
    <t>X</t>
  </si>
  <si>
    <t>1.1 Ciudades y Comunidades Sostenibles</t>
  </si>
  <si>
    <t>CIUDADANO</t>
  </si>
  <si>
    <t>MAYA</t>
  </si>
  <si>
    <t>Número de solicitudes recibidas.</t>
  </si>
  <si>
    <t>Verificación procesacimiento y clasificación de las Solicitudes.</t>
  </si>
  <si>
    <t>Número de Solicitudes recibidas.</t>
  </si>
  <si>
    <t>PROYECTO/COMPONENTE</t>
  </si>
  <si>
    <t>M2 de Calles Paviementadas.</t>
  </si>
  <si>
    <t>Pavimentación de calles, construcción de Guarniciones y banquetas; construcción de caminos cosecheros.</t>
  </si>
  <si>
    <t>Metros cuadrados de calle pavimentadas.</t>
  </si>
  <si>
    <t>Solicitudes, levantamientos físicos, concentrados de proyectos.</t>
  </si>
  <si>
    <t>(Localidades atendidas/total de localidades del municipio) x 100</t>
  </si>
  <si>
    <t>Localidades atendidas del municipio</t>
  </si>
  <si>
    <t>Estrategico</t>
  </si>
  <si>
    <t>PÁGINA OFICIAL DEL INEGI, PLAN MUNICIPAL DE DESARROLLO HECELCHAKÁN 2024-207</t>
  </si>
  <si>
    <t>(Habitantes beneficiados/total de habitantes del municipio) x 100</t>
  </si>
  <si>
    <t>Habitantes beneficiados del Municipio.</t>
  </si>
  <si>
    <t>Total de habitantes del municipio.</t>
  </si>
  <si>
    <t>(Número de supervisiones realizadas de las obras ejecutas/Número de supervisiones de las obras programadas) x 100</t>
  </si>
  <si>
    <t>Supervisiones técnicas y gerenciales de las obras de infraestructura en espacios públicos.</t>
  </si>
  <si>
    <t>Número de espacios públicos rehabilitados o construidos.</t>
  </si>
  <si>
    <t>Número de expedientes de obras elaborados.</t>
  </si>
  <si>
    <t>(Número de expedientes de obras elaborados/ número de expedientes de obras programadas) x 100</t>
  </si>
  <si>
    <t>Gestiones de proyectos por medio de expedientes técnicos correspondientes ante dependencias federales y estatales</t>
  </si>
  <si>
    <t>Número de expedientes de espacios públicos rehabilitados o nuevos construidos.</t>
  </si>
  <si>
    <t>Número de espacios públicos rehabilitados o nuevos construidos.</t>
  </si>
  <si>
    <t>Número de expedientes de espacios públicos, rehabilitados o nuevos construidos.</t>
  </si>
  <si>
    <t>Se realiza los expediendientes técnicos necesarios para los nuevos espacios públicos propuestos.</t>
  </si>
  <si>
    <t>Diagnósticos para determinar los espacios públicos, parques, que se pueden rehabilitar así como la factibilidad de construir nuevos espacios públicas o equipamiento urbanos.</t>
  </si>
  <si>
    <t>III. DESARROLLO SOSTENIBLE Y EQUILIBRADO PARA UN MUNICIPIO AMABLE</t>
  </si>
  <si>
    <t>3.2.1.1. Establecer programas de priorización de calles críticas con la implementación de material sustentable, drenaje pluvial e infraestructura verde para el mejoramiento de la circulación de vehículos peatones de nuestro Municipio.</t>
  </si>
  <si>
    <t>3.2.1.2. Garantizar el adecuado mantenimiento y diseño de la infraestructura urbana como calles, parques, edificios, redes de servicios con la implementación de energías renovables y captación de agua pluvial para la reducción de agua corriente y escasez.</t>
  </si>
  <si>
    <t>3.2.1. Diseñar programas de infraestructura de calles, guarniciones y banquetas.</t>
  </si>
  <si>
    <t>3.2. Promover un programa de infraestructura urbana sostenible.</t>
  </si>
  <si>
    <t>ALCALDIA DE HECELCHAKÁN
PRESUPUESTO DE EGRESOS 2025
PRESUPUESTO BASADO EN RESULTADOS
MATRIZ DE INDICADORES PARA RESULTADOS (MIR)</t>
  </si>
  <si>
    <t>Proyectos ejecutivos y/o Expedientes Técnicos de Proyecto, Gestiones.</t>
  </si>
  <si>
    <t>3.2.1.1.3. Realizar la supervisión técnica correspondiente a cada una de las obras públicas viales ejecutadas en el municipio, asegurando su correcta implementación conforme a normativa técnica y sustentabilidad.</t>
  </si>
  <si>
    <t>Ejecutar un programa municipal para la detección y atención de necesidades sociales prioritarias, con énfasis en la población en situación de vulnerabilidad. La identificación se basará en indicadores poblacionales y niveles de marginación, permitiendo estimar el número de beneficiarios con impacto positivo directo.</t>
  </si>
  <si>
    <t>Llevar a cabo la identificación y diagnóstico de vialidades críticas para la formulación de programas de pavimentación, construcción de guarniciones y banquetas, así como caminos cosecheros en zonas estratégicas del municipio, con el propósito de garantizar una infraestructura vial de calidad y funcional.</t>
  </si>
  <si>
    <t>Realizar diagnósticos técnicos para identificar calles, parques y espacios públicos susceptibles de rehabilitación. Evaluar la factibilidad de construir nuevos equipamientos urbanos con base en las necesidades actuales de la población y la planificación urbana del municipio.</t>
  </si>
  <si>
    <t>Verificar, procesar y clasificar las solicitudes recibidas por la Subdirección de Obras, realizando un diagnóstico técnico detallado para priorizar aquellas relacionadas con calles críticas y zonas de atención urgente.</t>
  </si>
  <si>
    <t>Efectuar la supervisión técnica y administrativa de todas las obras de infraestructura ejecutadas en el municipio, garantizando el cumplimiento de especificaciones, normativas y criterios de sustentabilidad.</t>
  </si>
  <si>
    <t>Realizar gestiones para la obtención de recursos y aprobación de proyectos de obra pública mediante la presentación de expedientes técnicos ante instancias estatales y federales. Se asegurará la correcta integración de los documentos para la autorización y ejecución municipal.</t>
  </si>
  <si>
    <t>Llevar a cabo la supervisión técnica y gerencial de obras de infraestructura ejecutadas en espacios públicos, verificando el cumplimiento de estándares de calidad y funcionalidad, en beneficio directo de los ciudadanos.</t>
  </si>
  <si>
    <t>3.2.1.2.3. Ejecutar la supervisión técnica de todas las obras públicas relacionadas con espacios públicos en el municipio, asegurando su cumplimiento conforme a lo establecido en el expediente técnico.</t>
  </si>
  <si>
    <t>3.2.1.1.1. Verificar, procesar y clasificar las solicitudes de obra pública de manera prioritaria, a fin de elaborar los expedientes base que serán propuestos como proyectos de obra ante el COPLADEMUN.</t>
  </si>
  <si>
    <t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t>
  </si>
  <si>
    <t>Gestionar proyectos de obra pública sustentables ante dependencias estatales y federales mediante la elaboración de expedientes técnicos completos y técnicamente viables. Se desarrollarán los expedientes técnicos correspondientes para su aprobación y ejecución en el municipio.</t>
  </si>
  <si>
    <t>(Número de expedientes de obras elaborados / Número de expedientes de obras programados) x 100</t>
  </si>
  <si>
    <t>3.2.1.2.1. Proponer como obras públicas prioritarias la rehabilitación de espacios públicos existentes y la construcción de nuevos, elaborando expedientes base que serán presentados ante el COPLADEMUN para su aprobación y posterior gestión.</t>
  </si>
  <si>
    <t>Planificar y diseñar la rehabilitación de espacios públicos existentes mediante la elaboración de expedientes técnicos. Asimismo, se desarrollarán propuestas para nuevos espacios urbanos conforme a las necesidades detectadas. Estas acciones estarán a cargo de la Subdirección de Obras.</t>
  </si>
  <si>
    <t>(Número de expedientes de espacios públicos rehabilitados o nuevos construidos / Número de expedientes de espacios públicos por rehabilitar o nuevos por construir programados) x 100</t>
  </si>
  <si>
    <t>3.2.1.2.2. Elaborar expedientes técnicos de obra para la rehabilitación y construcción de espacios públicos, gestionándolos ante dependencias federales y estatales, con el fin de atender las necesidades urbanas de la población y mejorar la imagen del municipio.</t>
  </si>
  <si>
    <t>(Número de expedientes de obras elaborados / Número expedientes de obras programadas) x 100</t>
  </si>
  <si>
    <t>Programa de Obra Pública Municipal</t>
  </si>
  <si>
    <t>ING. CYNTHIA VIVIANA CANCHE CONTRERAS</t>
  </si>
  <si>
    <t>Municipio de Hecelchakán</t>
  </si>
  <si>
    <t>Solicitudes, levantamientos físicos, concentrados de proyectos, propuestas y anteproyectos.</t>
  </si>
  <si>
    <t>Solicitudes,
Levantamientos
Físicos, Concentrados de
Proyectos, Propuestas y 
Anteproyectos.</t>
  </si>
  <si>
    <t>LIC. KARLA DE LOURDES REYES EUAN</t>
  </si>
  <si>
    <t>01 de enero de 2025 al 31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</si>
</sst>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nsolas"/>
      <family val="3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entury"/>
      <family val="1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6"/>
      <name val="Tahoma"/>
      <family val="2"/>
    </font>
    <font>
      <sz val="8"/>
      <name val="Tahoma"/>
      <family val="2"/>
    </font>
    <font>
      <b/>
      <sz val="5.95"/>
      <name val="Arial"/>
      <family val="2"/>
    </font>
    <font>
      <b/>
      <sz val="7"/>
      <color theme="0"/>
      <name val="Arial"/>
      <family val="2"/>
    </font>
    <font>
      <sz val="10"/>
      <color theme="0"/>
      <name val="Arial"/>
      <family val="2"/>
    </font>
    <font>
      <sz val="5.95"/>
      <name val="Tahoma"/>
      <family val="2"/>
    </font>
    <font>
      <sz val="10"/>
      <name val="Tahoma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sz val="5.95"/>
      <name val="Arial"/>
      <family val="2"/>
    </font>
    <font>
      <sz val="7"/>
      <name val="Arial"/>
      <family val="2"/>
    </font>
    <font>
      <sz val="5"/>
      <color indexed="8"/>
      <name val="Courier New"/>
      <family val="3"/>
    </font>
    <font>
      <b/>
      <sz val="11"/>
      <color indexed="8"/>
      <name val="Calibri"/>
      <family val="2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</fills>
  <borders count="57">
    <border>
      <left/>
      <right/>
      <top/>
      <bottom/>
      <diagonal/>
    </border>
    <border>
      <left style="thin">
        <color rgb="FF5E5E5F"/>
      </left>
      <right style="thin">
        <color rgb="FF5E5E5F"/>
      </right>
      <top style="thin">
        <color rgb="FF5E5E5F"/>
      </top>
      <bottom style="thin">
        <color rgb="FF5E5E5F"/>
      </bottom>
      <diagonal/>
    </border>
    <border>
      <left style="thin">
        <color rgb="FF5E5E5F"/>
      </left>
      <right/>
      <top style="thin">
        <color rgb="FF5E5E5F"/>
      </top>
      <bottom style="thin">
        <color rgb="FF5E5E5F"/>
      </bottom>
      <diagonal/>
    </border>
    <border>
      <left/>
      <right style="thin">
        <color rgb="FF5E5E5F"/>
      </right>
      <top style="thin">
        <color rgb="FF5E5E5F"/>
      </top>
      <bottom style="thin">
        <color rgb="FF5E5E5F"/>
      </bottom>
      <diagonal/>
    </border>
    <border>
      <left style="thin">
        <color rgb="FF5E5E5F"/>
      </left>
      <right/>
      <top style="thin">
        <color rgb="FF5E5E5F"/>
      </top>
      <bottom/>
      <diagonal/>
    </border>
    <border>
      <left/>
      <right style="thin">
        <color rgb="FF5E5E5F"/>
      </right>
      <top style="thin">
        <color rgb="FF5E5E5F"/>
      </top>
      <bottom/>
      <diagonal/>
    </border>
    <border>
      <left style="thin">
        <color rgb="FF5E5E5F"/>
      </left>
      <right/>
      <top/>
      <bottom style="thin">
        <color rgb="FF5E5E5F"/>
      </bottom>
      <diagonal/>
    </border>
    <border>
      <left/>
      <right style="thin">
        <color rgb="FF5E5E5F"/>
      </right>
      <top/>
      <bottom style="thin">
        <color rgb="FF5E5E5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E5E5F"/>
      </left>
      <right style="thin">
        <color rgb="FF5E5E5F"/>
      </right>
      <top style="thin">
        <color rgb="FF5E5E5F"/>
      </top>
      <bottom/>
      <diagonal/>
    </border>
    <border>
      <left style="thin">
        <color rgb="FF5E5E5F"/>
      </left>
      <right style="thin">
        <color rgb="FF5E5E5F"/>
      </right>
      <top/>
      <bottom style="thin">
        <color rgb="FF5E5E5F"/>
      </bottom>
      <diagonal/>
    </border>
    <border>
      <left style="thin">
        <color indexed="8"/>
      </left>
      <right/>
      <top/>
      <bottom/>
      <diagonal/>
    </border>
    <border>
      <left/>
      <right style="thin">
        <color rgb="FF5E5E5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E5E5F"/>
      </left>
      <right/>
      <top/>
      <bottom/>
      <diagonal/>
    </border>
    <border>
      <left/>
      <right style="thin">
        <color indexed="64"/>
      </right>
      <top style="thin">
        <color rgb="FF5E5E5F"/>
      </top>
      <bottom style="thin">
        <color rgb="FF5E5E5F"/>
      </bottom>
      <diagonal/>
    </border>
    <border>
      <left style="thin">
        <color indexed="64"/>
      </left>
      <right/>
      <top style="thin">
        <color rgb="FF5E5E5F"/>
      </top>
      <bottom style="thin">
        <color rgb="FF5E5E5F"/>
      </bottom>
      <diagonal/>
    </border>
    <border>
      <left style="thin">
        <color rgb="FF5E5E5F"/>
      </left>
      <right style="thin">
        <color rgb="FF5E5E5F"/>
      </right>
      <top style="thin">
        <color rgb="FF5E5E5F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68">
    <xf numFmtId="0" fontId="0" fillId="0" borderId="0" xfId="0"/>
    <xf numFmtId="0" fontId="0" fillId="3" borderId="0" xfId="0" applyFill="1" applyBorder="1"/>
    <xf numFmtId="0" fontId="0" fillId="0" borderId="1" xfId="0" applyBorder="1"/>
    <xf numFmtId="0" fontId="5" fillId="4" borderId="8" xfId="0" applyFont="1" applyFill="1" applyBorder="1"/>
    <xf numFmtId="0" fontId="0" fillId="3" borderId="0" xfId="0" applyFill="1"/>
    <xf numFmtId="0" fontId="2" fillId="0" borderId="8" xfId="0" applyFont="1" applyBorder="1" applyAlignment="1">
      <alignment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8" xfId="0" applyBorder="1" applyAlignment="1"/>
    <xf numFmtId="0" fontId="2" fillId="3" borderId="0" xfId="0" applyFont="1" applyFill="1"/>
    <xf numFmtId="0" fontId="2" fillId="0" borderId="8" xfId="0" applyFont="1" applyFill="1" applyBorder="1" applyAlignment="1">
      <alignment horizontal="center" vertical="center"/>
    </xf>
    <xf numFmtId="0" fontId="3" fillId="0" borderId="0" xfId="1"/>
    <xf numFmtId="0" fontId="15" fillId="0" borderId="0" xfId="1" applyFont="1" applyAlignment="1" applyProtection="1">
      <alignment vertical="center" wrapText="1" readingOrder="1"/>
      <protection locked="0"/>
    </xf>
    <xf numFmtId="0" fontId="3" fillId="0" borderId="0" xfId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15" fillId="0" borderId="0" xfId="1" applyFont="1"/>
    <xf numFmtId="0" fontId="23" fillId="2" borderId="0" xfId="1" applyFont="1" applyFill="1" applyAlignment="1" applyProtection="1">
      <alignment vertical="top" wrapText="1" readingOrder="1"/>
      <protection locked="0"/>
    </xf>
    <xf numFmtId="0" fontId="3" fillId="0" borderId="0" xfId="1" applyAlignment="1" applyProtection="1">
      <alignment vertical="top" wrapText="1"/>
      <protection locked="0"/>
    </xf>
    <xf numFmtId="0" fontId="37" fillId="6" borderId="35" xfId="1" applyFont="1" applyFill="1" applyBorder="1" applyAlignment="1" applyProtection="1">
      <alignment horizontal="center" vertical="center" wrapText="1" readingOrder="1"/>
      <protection locked="0"/>
    </xf>
    <xf numFmtId="0" fontId="4" fillId="0" borderId="35" xfId="1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Alignment="1" applyProtection="1">
      <alignment horizontal="center" vertical="top" wrapText="1" readingOrder="1"/>
      <protection locked="0"/>
    </xf>
    <xf numFmtId="0" fontId="4" fillId="0" borderId="37" xfId="1" applyFont="1" applyBorder="1" applyAlignment="1" applyProtection="1">
      <alignment horizontal="center" vertical="center" wrapText="1" readingOrder="1"/>
      <protection locked="0"/>
    </xf>
    <xf numFmtId="0" fontId="4" fillId="0" borderId="39" xfId="1" applyFont="1" applyBorder="1" applyAlignment="1" applyProtection="1">
      <alignment horizontal="center" vertical="center" wrapText="1" readingOrder="1"/>
      <protection locked="0"/>
    </xf>
    <xf numFmtId="0" fontId="4" fillId="0" borderId="36" xfId="1" applyFont="1" applyBorder="1" applyAlignment="1" applyProtection="1">
      <alignment horizontal="center" vertical="center" wrapText="1" readingOrder="1"/>
      <protection locked="0"/>
    </xf>
    <xf numFmtId="0" fontId="38" fillId="6" borderId="35" xfId="1" applyFont="1" applyFill="1" applyBorder="1" applyAlignment="1" applyProtection="1">
      <alignment horizontal="center" vertical="center" wrapText="1" readingOrder="1"/>
      <protection locked="0"/>
    </xf>
    <xf numFmtId="0" fontId="38" fillId="6" borderId="38" xfId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1" applyFont="1" applyBorder="1" applyAlignment="1">
      <alignment horizontal="left"/>
    </xf>
    <xf numFmtId="0" fontId="37" fillId="6" borderId="32" xfId="1" applyFont="1" applyFill="1" applyBorder="1" applyAlignment="1" applyProtection="1">
      <alignment horizontal="center" vertical="center" wrapText="1" readingOrder="1"/>
      <protection locked="0"/>
    </xf>
    <xf numFmtId="0" fontId="36" fillId="0" borderId="34" xfId="1" applyFont="1" applyBorder="1" applyAlignment="1" applyProtection="1">
      <alignment horizontal="center" vertical="center" wrapText="1" readingOrder="1"/>
      <protection locked="0"/>
    </xf>
    <xf numFmtId="0" fontId="3" fillId="0" borderId="0" xfId="1" applyAlignment="1">
      <alignment horizontal="left" vertical="center"/>
    </xf>
    <xf numFmtId="0" fontId="3" fillId="0" borderId="29" xfId="1" applyBorder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5" fillId="0" borderId="29" xfId="1" applyFont="1" applyBorder="1" applyAlignment="1">
      <alignment horizontal="left" vertical="center"/>
    </xf>
    <xf numFmtId="0" fontId="36" fillId="0" borderId="35" xfId="1" applyFont="1" applyBorder="1" applyAlignment="1" applyProtection="1">
      <alignment horizontal="center" vertical="center" wrapText="1" readingOrder="1"/>
      <protection locked="0"/>
    </xf>
    <xf numFmtId="0" fontId="36" fillId="0" borderId="44" xfId="1" applyFont="1" applyBorder="1" applyAlignment="1" applyProtection="1">
      <alignment vertical="center" wrapText="1" readingOrder="1"/>
      <protection locked="0"/>
    </xf>
    <xf numFmtId="0" fontId="36" fillId="0" borderId="28" xfId="1" applyFont="1" applyBorder="1" applyAlignment="1" applyProtection="1">
      <alignment horizontal="center" vertical="center" wrapText="1" readingOrder="1"/>
      <protection locked="0"/>
    </xf>
    <xf numFmtId="0" fontId="4" fillId="0" borderId="45" xfId="1" applyFont="1" applyBorder="1" applyAlignment="1" applyProtection="1">
      <alignment horizontal="center" vertical="center" wrapText="1" readingOrder="1"/>
      <protection locked="0"/>
    </xf>
    <xf numFmtId="0" fontId="4" fillId="0" borderId="31" xfId="1" applyFont="1" applyBorder="1" applyAlignment="1" applyProtection="1">
      <alignment horizontal="center" vertical="center" wrapText="1" readingOrder="1"/>
      <protection locked="0"/>
    </xf>
    <xf numFmtId="0" fontId="36" fillId="0" borderId="37" xfId="1" applyFont="1" applyBorder="1" applyAlignment="1" applyProtection="1">
      <alignment horizontal="center" vertical="center" wrapText="1" readingOrder="1"/>
      <protection locked="0"/>
    </xf>
    <xf numFmtId="0" fontId="36" fillId="0" borderId="38" xfId="1" applyFont="1" applyBorder="1" applyAlignment="1" applyProtection="1">
      <alignment horizontal="center" vertical="center" wrapText="1" readingOrder="1"/>
      <protection locked="0"/>
    </xf>
    <xf numFmtId="0" fontId="36" fillId="0" borderId="45" xfId="1" applyFont="1" applyBorder="1" applyAlignment="1" applyProtection="1">
      <alignment horizontal="center" vertical="center" wrapText="1" readingOrder="1"/>
      <protection locked="0"/>
    </xf>
    <xf numFmtId="0" fontId="3" fillId="0" borderId="34" xfId="1" applyBorder="1"/>
    <xf numFmtId="0" fontId="5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/>
    </xf>
    <xf numFmtId="0" fontId="8" fillId="0" borderId="47" xfId="0" applyFont="1" applyBorder="1" applyAlignment="1">
      <alignment horizontal="center" wrapText="1"/>
    </xf>
    <xf numFmtId="0" fontId="0" fillId="0" borderId="47" xfId="0" applyBorder="1"/>
    <xf numFmtId="0" fontId="0" fillId="0" borderId="34" xfId="0" applyBorder="1"/>
    <xf numFmtId="0" fontId="5" fillId="0" borderId="34" xfId="0" applyFont="1" applyFill="1" applyBorder="1" applyAlignment="1">
      <alignment vertical="center"/>
    </xf>
    <xf numFmtId="0" fontId="0" fillId="0" borderId="0" xfId="0" applyFill="1" applyBorder="1"/>
    <xf numFmtId="0" fontId="36" fillId="0" borderId="34" xfId="1" applyFont="1" applyBorder="1" applyAlignment="1" applyProtection="1">
      <alignment horizontal="justify" vertical="center" wrapText="1" readingOrder="1"/>
      <protection locked="0"/>
    </xf>
    <xf numFmtId="0" fontId="36" fillId="0" borderId="50" xfId="1" applyFont="1" applyBorder="1" applyAlignment="1" applyProtection="1">
      <alignment horizontal="justify" vertical="center" wrapText="1" readingOrder="1"/>
      <protection locked="0"/>
    </xf>
    <xf numFmtId="0" fontId="3" fillId="0" borderId="0" xfId="1"/>
    <xf numFmtId="0" fontId="3" fillId="0" borderId="0" xfId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15" fillId="0" borderId="0" xfId="1" applyFont="1"/>
    <xf numFmtId="0" fontId="23" fillId="2" borderId="0" xfId="1" applyFont="1" applyFill="1" applyAlignment="1" applyProtection="1">
      <alignment vertical="top" wrapText="1" readingOrder="1"/>
      <protection locked="0"/>
    </xf>
    <xf numFmtId="0" fontId="15" fillId="0" borderId="0" xfId="1" applyFont="1" applyAlignment="1" applyProtection="1">
      <alignment vertical="center" wrapText="1" readingOrder="1"/>
      <protection locked="0"/>
    </xf>
    <xf numFmtId="0" fontId="15" fillId="0" borderId="0" xfId="1" applyFont="1" applyAlignment="1">
      <alignment horizontal="left" vertical="center"/>
    </xf>
    <xf numFmtId="0" fontId="36" fillId="0" borderId="0" xfId="1" applyFont="1" applyBorder="1" applyAlignment="1" applyProtection="1">
      <alignment horizontal="justify" vertical="center" wrapText="1" readingOrder="1"/>
      <protection locked="0"/>
    </xf>
    <xf numFmtId="0" fontId="5" fillId="0" borderId="0" xfId="0" applyFont="1" applyFill="1" applyBorder="1" applyAlignment="1">
      <alignment horizontal="center"/>
    </xf>
    <xf numFmtId="44" fontId="0" fillId="0" borderId="51" xfId="3" applyFont="1" applyFill="1" applyBorder="1" applyAlignment="1">
      <alignment horizontal="center" vertical="center"/>
    </xf>
    <xf numFmtId="44" fontId="0" fillId="0" borderId="49" xfId="3" applyFont="1" applyFill="1" applyBorder="1" applyAlignment="1">
      <alignment horizontal="center" vertical="center"/>
    </xf>
    <xf numFmtId="44" fontId="0" fillId="0" borderId="46" xfId="3" applyFont="1" applyBorder="1"/>
    <xf numFmtId="44" fontId="0" fillId="0" borderId="4" xfId="3" applyFont="1" applyBorder="1" applyAlignment="1">
      <alignment horizontal="center"/>
    </xf>
    <xf numFmtId="44" fontId="0" fillId="0" borderId="5" xfId="3" applyFont="1" applyBorder="1" applyAlignment="1">
      <alignment horizontal="center"/>
    </xf>
    <xf numFmtId="0" fontId="8" fillId="0" borderId="46" xfId="0" applyFont="1" applyBorder="1" applyAlignment="1">
      <alignment horizontal="center" wrapText="1"/>
    </xf>
    <xf numFmtId="0" fontId="0" fillId="0" borderId="4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3" fillId="0" borderId="34" xfId="0" applyFont="1" applyFill="1" applyBorder="1" applyAlignment="1">
      <alignment horizontal="center" vertical="center"/>
    </xf>
    <xf numFmtId="44" fontId="43" fillId="0" borderId="34" xfId="0" applyNumberFormat="1" applyFont="1" applyFill="1" applyBorder="1" applyAlignment="1">
      <alignment horizontal="center" vertical="center"/>
    </xf>
    <xf numFmtId="44" fontId="0" fillId="0" borderId="7" xfId="3" applyFont="1" applyBorder="1" applyAlignment="1">
      <alignment vertical="center"/>
    </xf>
    <xf numFmtId="44" fontId="0" fillId="0" borderId="47" xfId="3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23" fillId="2" borderId="0" xfId="1" applyFont="1" applyFill="1" applyAlignment="1" applyProtection="1">
      <alignment vertical="top" wrapText="1" readingOrder="1"/>
      <protection locked="0"/>
    </xf>
    <xf numFmtId="0" fontId="15" fillId="0" borderId="0" xfId="1" applyFont="1"/>
    <xf numFmtId="0" fontId="3" fillId="0" borderId="0" xfId="1"/>
    <xf numFmtId="0" fontId="3" fillId="0" borderId="0" xfId="1" applyAlignment="1" applyProtection="1">
      <alignment vertical="top" wrapText="1"/>
      <protection locked="0"/>
    </xf>
    <xf numFmtId="0" fontId="5" fillId="2" borderId="54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5" fillId="0" borderId="0" xfId="1" applyFont="1" applyAlignment="1" applyProtection="1">
      <alignment vertical="center" wrapText="1" readingOrder="1"/>
      <protection locked="0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1" fontId="0" fillId="0" borderId="8" xfId="0" applyNumberForma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36" fillId="0" borderId="56" xfId="1" applyFont="1" applyBorder="1" applyAlignment="1" applyProtection="1">
      <alignment horizontal="center" vertical="center" wrapText="1" readingOrder="1"/>
      <protection locked="0"/>
    </xf>
    <xf numFmtId="0" fontId="36" fillId="0" borderId="44" xfId="1" applyFont="1" applyBorder="1" applyAlignment="1" applyProtection="1">
      <alignment horizontal="center" vertical="center" wrapText="1" readingOrder="1"/>
      <protection locked="0"/>
    </xf>
    <xf numFmtId="0" fontId="36" fillId="0" borderId="27" xfId="1" applyFont="1" applyBorder="1" applyAlignment="1" applyProtection="1">
      <alignment horizontal="center" vertical="center" wrapText="1" readingOrder="1"/>
      <protection locked="0"/>
    </xf>
    <xf numFmtId="0" fontId="36" fillId="0" borderId="28" xfId="1" applyFont="1" applyBorder="1" applyAlignment="1" applyProtection="1">
      <alignment horizontal="center" vertical="center" wrapText="1" readingOrder="1"/>
      <protection locked="0"/>
    </xf>
    <xf numFmtId="0" fontId="39" fillId="5" borderId="34" xfId="1" applyFont="1" applyFill="1" applyBorder="1" applyAlignment="1" applyProtection="1">
      <alignment horizontal="center" vertical="center" wrapText="1" readingOrder="1"/>
      <protection locked="0"/>
    </xf>
    <xf numFmtId="0" fontId="39" fillId="6" borderId="34" xfId="1" applyFont="1" applyFill="1" applyBorder="1" applyAlignment="1" applyProtection="1">
      <alignment horizontal="center" vertical="center" wrapText="1" readingOrder="1"/>
      <protection locked="0"/>
    </xf>
    <xf numFmtId="0" fontId="37" fillId="6" borderId="30" xfId="1" applyFont="1" applyFill="1" applyBorder="1" applyAlignment="1" applyProtection="1">
      <alignment horizontal="center" vertical="center" wrapText="1" readingOrder="1"/>
      <protection locked="0"/>
    </xf>
    <xf numFmtId="0" fontId="37" fillId="6" borderId="31" xfId="1" applyFont="1" applyFill="1" applyBorder="1" applyAlignment="1" applyProtection="1">
      <alignment horizontal="center" vertical="center" wrapText="1" readingOrder="1"/>
      <protection locked="0"/>
    </xf>
    <xf numFmtId="0" fontId="37" fillId="6" borderId="38" xfId="1" applyFont="1" applyFill="1" applyBorder="1" applyAlignment="1" applyProtection="1">
      <alignment horizontal="center" vertical="center" wrapText="1" readingOrder="1"/>
      <protection locked="0"/>
    </xf>
    <xf numFmtId="0" fontId="25" fillId="5" borderId="31" xfId="1" applyFont="1" applyFill="1" applyBorder="1" applyAlignment="1" applyProtection="1">
      <alignment vertical="top" wrapText="1"/>
      <protection locked="0"/>
    </xf>
    <xf numFmtId="0" fontId="37" fillId="6" borderId="35" xfId="1" applyFont="1" applyFill="1" applyBorder="1" applyAlignment="1" applyProtection="1">
      <alignment horizontal="center" vertical="center" wrapText="1" readingOrder="1"/>
      <protection locked="0"/>
    </xf>
    <xf numFmtId="0" fontId="25" fillId="5" borderId="36" xfId="1" applyFont="1" applyFill="1" applyBorder="1" applyAlignment="1" applyProtection="1">
      <alignment vertical="top" wrapText="1"/>
      <protection locked="0"/>
    </xf>
    <xf numFmtId="0" fontId="39" fillId="6" borderId="32" xfId="1" applyFont="1" applyFill="1" applyBorder="1" applyAlignment="1" applyProtection="1">
      <alignment horizontal="center" vertical="center" wrapText="1" readingOrder="1"/>
      <protection locked="0"/>
    </xf>
    <xf numFmtId="0" fontId="39" fillId="6" borderId="33" xfId="1" applyFont="1" applyFill="1" applyBorder="1" applyAlignment="1" applyProtection="1">
      <alignment horizontal="center" vertical="center" wrapText="1" readingOrder="1"/>
      <protection locked="0"/>
    </xf>
    <xf numFmtId="0" fontId="36" fillId="0" borderId="55" xfId="1" applyFont="1" applyBorder="1" applyAlignment="1" applyProtection="1">
      <alignment horizontal="left" vertical="center" wrapText="1" readingOrder="1"/>
      <protection locked="0"/>
    </xf>
    <xf numFmtId="0" fontId="36" fillId="0" borderId="28" xfId="1" applyFont="1" applyBorder="1" applyAlignment="1" applyProtection="1">
      <alignment horizontal="left" vertical="center" wrapText="1" readingOrder="1"/>
      <protection locked="0"/>
    </xf>
    <xf numFmtId="0" fontId="39" fillId="6" borderId="36" xfId="1" applyFont="1" applyFill="1" applyBorder="1" applyAlignment="1" applyProtection="1">
      <alignment horizontal="center" vertical="center" wrapText="1" readingOrder="1"/>
      <protection locked="0"/>
    </xf>
    <xf numFmtId="0" fontId="36" fillId="0" borderId="27" xfId="1" applyFont="1" applyBorder="1" applyAlignment="1" applyProtection="1">
      <alignment horizontal="left" vertical="center" wrapText="1" readingOrder="1"/>
      <protection locked="0"/>
    </xf>
    <xf numFmtId="0" fontId="8" fillId="0" borderId="40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justify" vertical="center" wrapText="1"/>
    </xf>
    <xf numFmtId="0" fontId="36" fillId="0" borderId="34" xfId="1" applyFont="1" applyBorder="1" applyAlignment="1" applyProtection="1">
      <alignment horizontal="justify" vertical="center" wrapText="1" readingOrder="1"/>
      <protection locked="0"/>
    </xf>
    <xf numFmtId="0" fontId="36" fillId="0" borderId="20" xfId="1" applyFont="1" applyBorder="1" applyAlignment="1" applyProtection="1">
      <alignment horizontal="left" vertical="center" wrapText="1" readingOrder="1"/>
      <protection locked="0"/>
    </xf>
    <xf numFmtId="0" fontId="33" fillId="0" borderId="41" xfId="1" applyFont="1" applyBorder="1" applyAlignment="1" applyProtection="1">
      <alignment horizontal="center" vertical="center" wrapText="1" readingOrder="1"/>
      <protection locked="0"/>
    </xf>
    <xf numFmtId="0" fontId="34" fillId="11" borderId="0" xfId="1" applyFont="1" applyFill="1" applyBorder="1" applyAlignment="1" applyProtection="1">
      <alignment horizontal="left" vertical="center" wrapText="1" readingOrder="1"/>
      <protection locked="0"/>
    </xf>
    <xf numFmtId="0" fontId="34" fillId="11" borderId="0" xfId="1" applyFont="1" applyFill="1" applyBorder="1" applyAlignment="1" applyProtection="1">
      <alignment horizontal="left" vertical="top" wrapText="1" readingOrder="1"/>
      <protection locked="0"/>
    </xf>
    <xf numFmtId="0" fontId="8" fillId="0" borderId="2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38" fillId="6" borderId="43" xfId="1" applyFont="1" applyFill="1" applyBorder="1" applyAlignment="1" applyProtection="1">
      <alignment horizontal="center" vertical="center" wrapText="1" readingOrder="1"/>
      <protection locked="0"/>
    </xf>
    <xf numFmtId="0" fontId="38" fillId="6" borderId="0" xfId="1" applyFont="1" applyFill="1" applyBorder="1" applyAlignment="1" applyProtection="1">
      <alignment horizontal="center" vertical="center" wrapText="1" readingOrder="1"/>
      <protection locked="0"/>
    </xf>
    <xf numFmtId="0" fontId="8" fillId="0" borderId="34" xfId="0" applyFont="1" applyBorder="1" applyAlignment="1">
      <alignment horizontal="justify" vertical="center"/>
    </xf>
    <xf numFmtId="0" fontId="8" fillId="0" borderId="3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3" applyNumberFormat="1" applyFont="1" applyBorder="1" applyAlignment="1">
      <alignment horizontal="center" vertical="center" wrapText="1"/>
    </xf>
    <xf numFmtId="0" fontId="0" fillId="0" borderId="49" xfId="3" applyNumberFormat="1" applyFont="1" applyBorder="1" applyAlignment="1">
      <alignment horizontal="center" vertical="center" wrapText="1"/>
    </xf>
    <xf numFmtId="44" fontId="0" fillId="0" borderId="18" xfId="3" applyFont="1" applyBorder="1" applyAlignment="1">
      <alignment horizontal="center"/>
    </xf>
    <xf numFmtId="44" fontId="0" fillId="0" borderId="20" xfId="3" applyFont="1" applyBorder="1" applyAlignment="1">
      <alignment horizontal="center"/>
    </xf>
    <xf numFmtId="44" fontId="0" fillId="0" borderId="19" xfId="3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44" fontId="0" fillId="0" borderId="27" xfId="3" applyFont="1" applyBorder="1" applyAlignment="1">
      <alignment horizontal="center"/>
    </xf>
    <xf numFmtId="44" fontId="0" fillId="0" borderId="28" xfId="3" applyFont="1" applyBorder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44" fontId="0" fillId="0" borderId="6" xfId="3" applyFont="1" applyBorder="1" applyAlignment="1">
      <alignment horizontal="center" vertical="center"/>
    </xf>
    <xf numFmtId="44" fontId="0" fillId="0" borderId="7" xfId="3" applyFont="1" applyBorder="1" applyAlignment="1">
      <alignment horizontal="center" vertical="center"/>
    </xf>
    <xf numFmtId="44" fontId="0" fillId="0" borderId="34" xfId="3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44" fontId="0" fillId="0" borderId="8" xfId="3" applyFont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44" fontId="43" fillId="0" borderId="34" xfId="0" applyNumberFormat="1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4" fontId="0" fillId="0" borderId="6" xfId="3" applyFont="1" applyFill="1" applyBorder="1" applyAlignment="1">
      <alignment horizontal="center" vertical="center"/>
    </xf>
    <xf numFmtId="44" fontId="0" fillId="0" borderId="7" xfId="3" applyFont="1" applyFill="1" applyBorder="1" applyAlignment="1">
      <alignment horizontal="center" vertical="center"/>
    </xf>
    <xf numFmtId="44" fontId="0" fillId="0" borderId="34" xfId="3" applyFon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44" fontId="43" fillId="0" borderId="34" xfId="3" applyFont="1" applyFill="1" applyBorder="1" applyAlignment="1">
      <alignment horizontal="center" vertical="center" wrapText="1"/>
    </xf>
    <xf numFmtId="44" fontId="2" fillId="0" borderId="2" xfId="3" applyFont="1" applyBorder="1" applyAlignment="1">
      <alignment horizontal="center" vertical="center"/>
    </xf>
    <xf numFmtId="44" fontId="2" fillId="0" borderId="3" xfId="3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6" fillId="0" borderId="48" xfId="1" applyFont="1" applyBorder="1" applyAlignment="1" applyProtection="1">
      <alignment horizontal="justify" vertical="center" wrapText="1" readingOrder="1"/>
      <protection locked="0"/>
    </xf>
    <xf numFmtId="0" fontId="36" fillId="0" borderId="37" xfId="1" applyFont="1" applyBorder="1" applyAlignment="1" applyProtection="1">
      <alignment horizontal="justify" vertical="center" wrapText="1" readingOrder="1"/>
      <protection locked="0"/>
    </xf>
    <xf numFmtId="44" fontId="0" fillId="0" borderId="50" xfId="3" applyFont="1" applyFill="1" applyBorder="1" applyAlignment="1">
      <alignment horizontal="center" vertical="center"/>
    </xf>
    <xf numFmtId="0" fontId="14" fillId="7" borderId="0" xfId="1" applyFont="1" applyFill="1" applyAlignment="1" applyProtection="1">
      <alignment vertical="center" wrapText="1" readingOrder="1"/>
      <protection locked="0"/>
    </xf>
    <xf numFmtId="0" fontId="15" fillId="2" borderId="0" xfId="1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 readingOrder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7" fillId="6" borderId="0" xfId="1" applyFont="1" applyFill="1" applyAlignment="1" applyProtection="1">
      <alignment horizontal="center" vertical="top" wrapText="1" readingOrder="1"/>
      <protection locked="0"/>
    </xf>
    <xf numFmtId="0" fontId="18" fillId="5" borderId="0" xfId="1" applyFont="1" applyFill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horizontal="left" vertical="center" wrapText="1" readingOrder="1"/>
      <protection locked="0"/>
    </xf>
    <xf numFmtId="0" fontId="20" fillId="2" borderId="0" xfId="0" applyFont="1" applyFill="1" applyAlignment="1">
      <alignment vertical="center"/>
    </xf>
    <xf numFmtId="0" fontId="15" fillId="0" borderId="0" xfId="1" applyFont="1" applyAlignment="1" applyProtection="1">
      <alignment horizontal="left" vertical="center" wrapText="1" readingOrder="1"/>
      <protection locked="0"/>
    </xf>
    <xf numFmtId="0" fontId="22" fillId="0" borderId="0" xfId="1" applyFont="1" applyAlignment="1">
      <alignment vertical="center"/>
    </xf>
    <xf numFmtId="0" fontId="2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5" fillId="2" borderId="0" xfId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6" borderId="0" xfId="1" applyFont="1" applyFill="1" applyAlignment="1" applyProtection="1">
      <alignment horizontal="center" vertical="top" wrapText="1" readingOrder="1"/>
      <protection locked="0"/>
    </xf>
    <xf numFmtId="0" fontId="25" fillId="5" borderId="0" xfId="1" applyFont="1" applyFill="1" applyAlignment="1" applyProtection="1">
      <alignment vertical="top" wrapText="1"/>
      <protection locked="0"/>
    </xf>
    <xf numFmtId="0" fontId="23" fillId="7" borderId="0" xfId="1" applyFont="1" applyFill="1" applyAlignment="1" applyProtection="1">
      <alignment vertical="center" wrapText="1" readingOrder="1"/>
      <protection locked="0"/>
    </xf>
    <xf numFmtId="0" fontId="3" fillId="2" borderId="0" xfId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>
      <alignment vertical="center"/>
    </xf>
    <xf numFmtId="0" fontId="21" fillId="0" borderId="0" xfId="1" applyFont="1" applyAlignment="1" applyProtection="1">
      <alignment vertical="center" wrapText="1"/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21" fillId="0" borderId="0" xfId="1" applyFont="1" applyAlignment="1" applyProtection="1">
      <alignment vertical="center" wrapText="1" readingOrder="1"/>
      <protection locked="0"/>
    </xf>
    <xf numFmtId="0" fontId="3" fillId="2" borderId="0" xfId="1" applyFill="1" applyAlignment="1" applyProtection="1">
      <alignment vertical="center" wrapText="1"/>
      <protection locked="0"/>
    </xf>
    <xf numFmtId="0" fontId="15" fillId="0" borderId="0" xfId="1" applyFont="1" applyAlignment="1" applyProtection="1">
      <alignment vertical="center" wrapText="1" readingOrder="1"/>
      <protection locked="0"/>
    </xf>
    <xf numFmtId="0" fontId="15" fillId="0" borderId="0" xfId="1" applyFont="1" applyAlignment="1">
      <alignment horizontal="left" vertical="center" readingOrder="1"/>
    </xf>
    <xf numFmtId="0" fontId="15" fillId="0" borderId="0" xfId="1" applyFont="1" applyAlignment="1">
      <alignment vertical="center"/>
    </xf>
    <xf numFmtId="0" fontId="15" fillId="0" borderId="0" xfId="1" applyFont="1" applyAlignment="1" applyProtection="1">
      <alignment vertical="center" wrapText="1"/>
      <protection locked="0"/>
    </xf>
    <xf numFmtId="0" fontId="23" fillId="7" borderId="0" xfId="1" applyFont="1" applyFill="1" applyAlignment="1" applyProtection="1">
      <alignment horizontal="left" vertical="center" wrapText="1" readingOrder="1"/>
      <protection locked="0"/>
    </xf>
    <xf numFmtId="0" fontId="3" fillId="2" borderId="0" xfId="1" applyFill="1" applyAlignment="1">
      <alignment horizontal="left" vertical="center"/>
    </xf>
    <xf numFmtId="9" fontId="15" fillId="0" borderId="0" xfId="1" applyNumberFormat="1" applyFont="1" applyAlignment="1" applyProtection="1">
      <alignment horizontal="left" vertical="center" wrapText="1" readingOrder="1"/>
      <protection locked="0"/>
    </xf>
    <xf numFmtId="0" fontId="15" fillId="0" borderId="0" xfId="1" applyFont="1" applyAlignment="1" applyProtection="1">
      <alignment horizontal="left" vertical="center" readingOrder="1"/>
      <protection locked="0"/>
    </xf>
    <xf numFmtId="0" fontId="14" fillId="0" borderId="21" xfId="1" applyFont="1" applyBorder="1" applyAlignment="1" applyProtection="1">
      <alignment horizontal="center" vertical="center" wrapText="1" readingOrder="1"/>
      <protection locked="0"/>
    </xf>
    <xf numFmtId="0" fontId="14" fillId="0" borderId="21" xfId="1" applyFont="1" applyBorder="1" applyAlignment="1" applyProtection="1">
      <alignment vertical="center" wrapText="1" readingOrder="1"/>
      <protection locked="0"/>
    </xf>
    <xf numFmtId="0" fontId="15" fillId="0" borderId="21" xfId="1" applyFont="1" applyBorder="1" applyAlignment="1" applyProtection="1">
      <alignment horizontal="center" vertical="center" wrapText="1" readingOrder="1"/>
      <protection locked="0"/>
    </xf>
    <xf numFmtId="0" fontId="15" fillId="0" borderId="21" xfId="1" applyFont="1" applyBorder="1" applyAlignment="1" applyProtection="1">
      <alignment vertical="center" wrapText="1"/>
      <protection locked="0"/>
    </xf>
    <xf numFmtId="0" fontId="15" fillId="0" borderId="21" xfId="1" applyFont="1" applyBorder="1" applyAlignment="1" applyProtection="1">
      <alignment horizontal="left" vertical="center" wrapText="1" readingOrder="1"/>
      <protection locked="0"/>
    </xf>
    <xf numFmtId="0" fontId="27" fillId="0" borderId="21" xfId="1" applyFont="1" applyBorder="1" applyAlignment="1" applyProtection="1">
      <alignment horizontal="left" vertical="center" wrapText="1"/>
      <protection locked="0"/>
    </xf>
    <xf numFmtId="0" fontId="28" fillId="6" borderId="0" xfId="1" applyFont="1" applyFill="1" applyAlignment="1" applyProtection="1">
      <alignment horizontal="center" vertical="top" wrapText="1" readingOrder="1"/>
      <protection locked="0"/>
    </xf>
    <xf numFmtId="0" fontId="3" fillId="5" borderId="0" xfId="1" applyFill="1" applyAlignment="1" applyProtection="1">
      <alignment vertical="top" wrapText="1"/>
      <protection locked="0"/>
    </xf>
    <xf numFmtId="0" fontId="23" fillId="2" borderId="0" xfId="1" applyFont="1" applyFill="1" applyAlignment="1" applyProtection="1">
      <alignment vertical="top" wrapText="1" readingOrder="1"/>
      <protection locked="0"/>
    </xf>
    <xf numFmtId="0" fontId="3" fillId="2" borderId="0" xfId="1" applyFill="1" applyAlignment="1" applyProtection="1">
      <alignment vertical="top" wrapText="1"/>
      <protection locked="0"/>
    </xf>
    <xf numFmtId="0" fontId="15" fillId="0" borderId="0" xfId="1" applyFont="1" applyAlignment="1" applyProtection="1">
      <alignment vertical="top" wrapText="1" readingOrder="1"/>
      <protection locked="0"/>
    </xf>
    <xf numFmtId="0" fontId="27" fillId="0" borderId="0" xfId="1" applyFont="1" applyAlignment="1" applyProtection="1">
      <alignment vertical="top" wrapText="1"/>
      <protection locked="0"/>
    </xf>
    <xf numFmtId="165" fontId="15" fillId="0" borderId="0" xfId="2" applyNumberFormat="1" applyFont="1" applyFill="1" applyBorder="1" applyAlignment="1" applyProtection="1">
      <alignment horizontal="left" wrapText="1" readingOrder="1"/>
      <protection locked="0"/>
    </xf>
    <xf numFmtId="165" fontId="15" fillId="0" borderId="0" xfId="2" applyNumberFormat="1" applyFont="1" applyFill="1" applyBorder="1" applyAlignment="1" applyProtection="1">
      <alignment horizontal="left" wrapText="1"/>
      <protection locked="0"/>
    </xf>
    <xf numFmtId="165" fontId="15" fillId="0" borderId="0" xfId="2" applyNumberFormat="1" applyFont="1" applyFill="1" applyBorder="1" applyAlignment="1" applyProtection="1">
      <alignment horizontal="center" vertical="center" readingOrder="1"/>
      <protection locked="0"/>
    </xf>
    <xf numFmtId="165" fontId="15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165" fontId="1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 applyProtection="1">
      <alignment horizontal="center" vertical="center" wrapText="1" readingOrder="1"/>
      <protection locked="0"/>
    </xf>
    <xf numFmtId="0" fontId="14" fillId="0" borderId="22" xfId="1" applyFont="1" applyBorder="1" applyAlignment="1" applyProtection="1">
      <alignment vertical="center" wrapText="1"/>
      <protection locked="0"/>
    </xf>
    <xf numFmtId="0" fontId="15" fillId="0" borderId="22" xfId="1" applyFont="1" applyBorder="1" applyAlignment="1" applyProtection="1">
      <alignment horizontal="left" vertical="center" wrapText="1" readingOrder="1"/>
      <protection locked="0"/>
    </xf>
    <xf numFmtId="0" fontId="27" fillId="0" borderId="22" xfId="1" applyFont="1" applyBorder="1" applyAlignment="1" applyProtection="1">
      <alignment horizontal="left" vertical="center" wrapText="1"/>
      <protection locked="0"/>
    </xf>
    <xf numFmtId="0" fontId="15" fillId="0" borderId="22" xfId="1" applyFont="1" applyBorder="1" applyAlignment="1" applyProtection="1">
      <alignment horizontal="left" vertical="top" wrapText="1" readingOrder="1"/>
      <protection locked="0"/>
    </xf>
    <xf numFmtId="0" fontId="27" fillId="0" borderId="22" xfId="1" applyFont="1" applyBorder="1" applyAlignment="1" applyProtection="1">
      <alignment horizontal="left" vertical="top" wrapText="1"/>
      <protection locked="0"/>
    </xf>
    <xf numFmtId="0" fontId="23" fillId="7" borderId="0" xfId="1" applyFont="1" applyFill="1" applyAlignment="1" applyProtection="1">
      <alignment vertical="top" wrapText="1" readingOrder="1"/>
      <protection locked="0"/>
    </xf>
    <xf numFmtId="0" fontId="3" fillId="2" borderId="0" xfId="1" applyFill="1"/>
    <xf numFmtId="0" fontId="27" fillId="0" borderId="0" xfId="1" applyFont="1"/>
    <xf numFmtId="0" fontId="26" fillId="0" borderId="23" xfId="1" applyFont="1" applyBorder="1" applyAlignment="1" applyProtection="1">
      <alignment horizontal="center" vertical="center" wrapText="1" readingOrder="1"/>
      <protection locked="0"/>
    </xf>
    <xf numFmtId="0" fontId="26" fillId="0" borderId="24" xfId="1" applyFont="1" applyBorder="1" applyAlignment="1" applyProtection="1">
      <alignment horizontal="center" vertical="center" wrapText="1" readingOrder="1"/>
      <protection locked="0"/>
    </xf>
    <xf numFmtId="0" fontId="26" fillId="0" borderId="25" xfId="1" applyFont="1" applyBorder="1" applyAlignment="1" applyProtection="1">
      <alignment horizontal="center" vertical="center" wrapText="1" readingOrder="1"/>
      <protection locked="0"/>
    </xf>
    <xf numFmtId="0" fontId="15" fillId="0" borderId="0" xfId="1" applyFont="1" applyAlignment="1" applyProtection="1">
      <alignment horizontal="left" vertical="top" wrapText="1" readingOrder="1"/>
      <protection locked="0"/>
    </xf>
    <xf numFmtId="0" fontId="15" fillId="0" borderId="0" xfId="1" applyFont="1" applyAlignment="1" applyProtection="1">
      <alignment vertical="top" wrapText="1"/>
      <protection locked="0"/>
    </xf>
    <xf numFmtId="0" fontId="26" fillId="0" borderId="0" xfId="1" applyFont="1" applyAlignment="1" applyProtection="1">
      <alignment horizontal="left" vertical="top" wrapText="1" readingOrder="1"/>
      <protection locked="0"/>
    </xf>
    <xf numFmtId="0" fontId="15" fillId="0" borderId="0" xfId="1" applyFont="1"/>
    <xf numFmtId="0" fontId="42" fillId="0" borderId="0" xfId="4" applyFont="1" applyBorder="1" applyAlignment="1" applyProtection="1">
      <alignment vertical="top" wrapText="1" readingOrder="1"/>
      <protection locked="0"/>
    </xf>
    <xf numFmtId="0" fontId="23" fillId="7" borderId="0" xfId="1" applyFont="1" applyFill="1" applyAlignment="1" applyProtection="1">
      <alignment horizontal="center" vertical="center" wrapText="1" readingOrder="1"/>
      <protection locked="0"/>
    </xf>
    <xf numFmtId="0" fontId="3" fillId="2" borderId="0" xfId="1" applyFill="1" applyAlignment="1">
      <alignment horizontal="center" vertical="center" readingOrder="1"/>
    </xf>
    <xf numFmtId="0" fontId="26" fillId="0" borderId="0" xfId="1" applyFont="1" applyAlignment="1" applyProtection="1">
      <alignment horizontal="left" vertical="center" wrapText="1" readingOrder="1"/>
      <protection locked="0"/>
    </xf>
    <xf numFmtId="0" fontId="28" fillId="7" borderId="0" xfId="1" applyFont="1" applyFill="1" applyAlignment="1" applyProtection="1">
      <alignment horizontal="center" vertical="top" wrapText="1" readingOrder="1"/>
      <protection locked="0"/>
    </xf>
    <xf numFmtId="0" fontId="40" fillId="0" borderId="0" xfId="1" applyFont="1" applyAlignment="1" applyProtection="1">
      <alignment horizontal="center" vertical="center" wrapText="1" readingOrder="1"/>
      <protection locked="0"/>
    </xf>
    <xf numFmtId="0" fontId="40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center" vertical="center" wrapText="1" readingOrder="1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vertical="center" wrapText="1"/>
      <protection locked="0"/>
    </xf>
    <xf numFmtId="0" fontId="23" fillId="2" borderId="0" xfId="1" applyFont="1" applyFill="1" applyAlignment="1" applyProtection="1">
      <alignment horizontal="center" vertical="center" wrapText="1" readingOrder="1"/>
      <protection locked="0"/>
    </xf>
    <xf numFmtId="0" fontId="26" fillId="0" borderId="0" xfId="1" applyFont="1" applyAlignment="1" applyProtection="1">
      <alignment horizontal="center" vertical="center" wrapText="1" readingOrder="1"/>
      <protection locked="0"/>
    </xf>
    <xf numFmtId="0" fontId="26" fillId="0" borderId="0" xfId="1" applyFont="1" applyAlignment="1" applyProtection="1">
      <alignment vertical="center" wrapText="1" readingOrder="1"/>
      <protection locked="0"/>
    </xf>
    <xf numFmtId="0" fontId="27" fillId="0" borderId="0" xfId="1" applyFont="1" applyAlignment="1">
      <alignment vertical="center"/>
    </xf>
    <xf numFmtId="0" fontId="15" fillId="8" borderId="0" xfId="1" applyFont="1" applyFill="1" applyAlignment="1" applyProtection="1">
      <alignment horizontal="center" vertical="center" wrapText="1" readingOrder="1"/>
      <protection locked="0"/>
    </xf>
    <xf numFmtId="0" fontId="27" fillId="8" borderId="0" xfId="1" applyFont="1" applyFill="1" applyAlignment="1" applyProtection="1">
      <alignment horizontal="center" vertical="center" wrapText="1"/>
      <protection locked="0"/>
    </xf>
    <xf numFmtId="0" fontId="15" fillId="9" borderId="0" xfId="1" applyFont="1" applyFill="1" applyAlignment="1" applyProtection="1">
      <alignment horizontal="center" vertical="center" wrapText="1" readingOrder="1"/>
      <protection locked="0"/>
    </xf>
    <xf numFmtId="0" fontId="27" fillId="9" borderId="0" xfId="1" applyFont="1" applyFill="1" applyAlignment="1" applyProtection="1">
      <alignment horizontal="center" vertical="center" wrapText="1"/>
      <protection locked="0"/>
    </xf>
    <xf numFmtId="0" fontId="15" fillId="10" borderId="0" xfId="1" applyFont="1" applyFill="1" applyAlignment="1" applyProtection="1">
      <alignment horizontal="center" vertical="center" wrapText="1" readingOrder="1"/>
      <protection locked="0"/>
    </xf>
    <xf numFmtId="0" fontId="15" fillId="10" borderId="0" xfId="1" applyFont="1" applyFill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top" wrapText="1" readingOrder="1"/>
      <protection locked="0"/>
    </xf>
    <xf numFmtId="0" fontId="30" fillId="7" borderId="0" xfId="1" applyFont="1" applyFill="1" applyAlignment="1" applyProtection="1">
      <alignment horizontal="left" vertical="center" wrapText="1" readingOrder="1"/>
      <protection locked="0"/>
    </xf>
    <xf numFmtId="0" fontId="14" fillId="0" borderId="0" xfId="1" applyFont="1" applyAlignment="1" applyProtection="1">
      <alignment horizontal="center" vertical="top" wrapText="1" readingOrder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26" fillId="0" borderId="21" xfId="1" applyFont="1" applyBorder="1" applyAlignment="1" applyProtection="1">
      <alignment horizontal="left" vertical="center" wrapText="1" readingOrder="1"/>
      <protection locked="0"/>
    </xf>
    <xf numFmtId="0" fontId="27" fillId="0" borderId="21" xfId="1" applyFont="1" applyBorder="1" applyAlignment="1" applyProtection="1">
      <alignment vertical="center" wrapText="1"/>
      <protection locked="0"/>
    </xf>
    <xf numFmtId="0" fontId="26" fillId="0" borderId="26" xfId="1" applyFont="1" applyBorder="1" applyAlignment="1" applyProtection="1">
      <alignment horizontal="left" vertical="center" wrapText="1" readingOrder="1"/>
      <protection locked="0"/>
    </xf>
    <xf numFmtId="0" fontId="27" fillId="0" borderId="26" xfId="1" applyFont="1" applyBorder="1" applyAlignment="1" applyProtection="1">
      <alignment vertical="center" wrapText="1"/>
      <protection locked="0"/>
    </xf>
    <xf numFmtId="0" fontId="41" fillId="0" borderId="0" xfId="1" applyFont="1" applyAlignment="1" applyProtection="1">
      <alignment horizontal="left" vertical="center" wrapText="1" readingOrder="1"/>
      <protection locked="0"/>
    </xf>
    <xf numFmtId="0" fontId="41" fillId="0" borderId="0" xfId="1" applyFont="1" applyAlignment="1">
      <alignment vertical="center"/>
    </xf>
    <xf numFmtId="0" fontId="41" fillId="0" borderId="0" xfId="1" applyFont="1" applyAlignment="1" applyProtection="1">
      <alignment vertical="center" wrapText="1"/>
      <protection locked="0"/>
    </xf>
    <xf numFmtId="0" fontId="15" fillId="0" borderId="0" xfId="1" applyFont="1" applyAlignment="1">
      <alignment horizontal="center"/>
    </xf>
    <xf numFmtId="9" fontId="15" fillId="0" borderId="0" xfId="1" applyNumberFormat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3" fillId="0" borderId="0" xfId="1" applyFont="1" applyAlignment="1" applyProtection="1">
      <alignment horizontal="left" vertical="top" wrapText="1" readingOrder="1"/>
      <protection locked="0"/>
    </xf>
    <xf numFmtId="0" fontId="3" fillId="0" borderId="0" xfId="1"/>
    <xf numFmtId="0" fontId="30" fillId="0" borderId="0" xfId="1" applyFont="1" applyAlignment="1" applyProtection="1">
      <alignment horizontal="center" vertical="top" wrapText="1" readingOrder="1"/>
      <protection locked="0"/>
    </xf>
    <xf numFmtId="0" fontId="30" fillId="0" borderId="0" xfId="1" applyFont="1" applyAlignment="1" applyProtection="1">
      <alignment vertical="top" wrapText="1" readingOrder="1"/>
      <protection locked="0"/>
    </xf>
    <xf numFmtId="0" fontId="3" fillId="0" borderId="0" xfId="1" applyAlignment="1" applyProtection="1">
      <alignment vertical="top" wrapText="1"/>
      <protection locked="0"/>
    </xf>
    <xf numFmtId="0" fontId="32" fillId="0" borderId="0" xfId="1" applyFont="1" applyAlignment="1" applyProtection="1">
      <alignment horizontal="right" vertical="top" wrapText="1" readingOrder="1"/>
      <protection locked="0"/>
    </xf>
    <xf numFmtId="0" fontId="31" fillId="0" borderId="0" xfId="1" applyFont="1" applyAlignment="1">
      <alignment horizontal="center"/>
    </xf>
    <xf numFmtId="9" fontId="31" fillId="0" borderId="0" xfId="1" applyNumberFormat="1" applyFont="1" applyAlignment="1">
      <alignment horizontal="center"/>
    </xf>
  </cellXfs>
  <cellStyles count="5">
    <cellStyle name="Hipervínculo" xfId="4" builtinId="8"/>
    <cellStyle name="Millares 2" xfId="2" xr:uid="{00000000-0005-0000-0000-000000000000}"/>
    <cellStyle name="Mon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74BB7C"/>
      <color rgb="FF5E5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 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8-4D61-A724-D91E5D56C576}"/>
            </c:ext>
          </c:extLst>
        </c:ser>
        <c:ser>
          <c:idx val="1"/>
          <c:order val="1"/>
          <c:tx>
            <c:strRef>
              <c:f>'Ficha Técnica 3.2 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8-4D61-A724-D91E5D56C576}"/>
            </c:ext>
          </c:extLst>
        </c:ser>
        <c:ser>
          <c:idx val="2"/>
          <c:order val="2"/>
          <c:tx>
            <c:strRef>
              <c:f>'Ficha Técnica 3.2 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8-4D61-A724-D91E5D56C576}"/>
            </c:ext>
          </c:extLst>
        </c:ser>
        <c:ser>
          <c:idx val="3"/>
          <c:order val="3"/>
          <c:tx>
            <c:strRef>
              <c:f>'Ficha Técnica 3.2 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8-4D61-A724-D91E5D56C576}"/>
            </c:ext>
          </c:extLst>
        </c:ser>
        <c:ser>
          <c:idx val="4"/>
          <c:order val="4"/>
          <c:tx>
            <c:strRef>
              <c:f>'Ficha Técnica 3.2 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8-4D61-A724-D91E5D56C576}"/>
            </c:ext>
          </c:extLst>
        </c:ser>
        <c:ser>
          <c:idx val="5"/>
          <c:order val="5"/>
          <c:tx>
            <c:strRef>
              <c:f>'Ficha Técnica 3.2 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8-4D61-A724-D91E5D56C576}"/>
            </c:ext>
          </c:extLst>
        </c:ser>
        <c:ser>
          <c:idx val="6"/>
          <c:order val="6"/>
          <c:tx>
            <c:strRef>
              <c:f>'Ficha Técnica 3.2 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8-4D61-A724-D91E5D56C576}"/>
            </c:ext>
          </c:extLst>
        </c:ser>
        <c:ser>
          <c:idx val="7"/>
          <c:order val="7"/>
          <c:tx>
            <c:strRef>
              <c:f>'Ficha Técnica 3.2 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A8-4D61-A724-D91E5D56C576}"/>
            </c:ext>
          </c:extLst>
        </c:ser>
        <c:ser>
          <c:idx val="8"/>
          <c:order val="8"/>
          <c:tx>
            <c:strRef>
              <c:f>'Ficha Técnica 3.2 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A8-4D61-A724-D91E5D56C576}"/>
            </c:ext>
          </c:extLst>
        </c:ser>
        <c:ser>
          <c:idx val="9"/>
          <c:order val="9"/>
          <c:tx>
            <c:strRef>
              <c:f>'Ficha Técnica 3.2 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A8-4D61-A724-D91E5D56C576}"/>
            </c:ext>
          </c:extLst>
        </c:ser>
        <c:ser>
          <c:idx val="10"/>
          <c:order val="10"/>
          <c:tx>
            <c:strRef>
              <c:f>'Ficha Técnica 3.2 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A8-4D61-A724-D91E5D56C576}"/>
            </c:ext>
          </c:extLst>
        </c:ser>
        <c:ser>
          <c:idx val="11"/>
          <c:order val="11"/>
          <c:tx>
            <c:strRef>
              <c:f>'Ficha Técnica 3.2 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A8-4D61-A724-D91E5D56C576}"/>
            </c:ext>
          </c:extLst>
        </c:ser>
        <c:ser>
          <c:idx val="12"/>
          <c:order val="12"/>
          <c:tx>
            <c:strRef>
              <c:f>'Ficha Técnica 3.2 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A8-4D61-A724-D91E5D56C576}"/>
            </c:ext>
          </c:extLst>
        </c:ser>
        <c:ser>
          <c:idx val="13"/>
          <c:order val="13"/>
          <c:tx>
            <c:strRef>
              <c:f>'Ficha Técnica 3.2 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A8-4D61-A724-D91E5D56C576}"/>
            </c:ext>
          </c:extLst>
        </c:ser>
        <c:ser>
          <c:idx val="14"/>
          <c:order val="14"/>
          <c:tx>
            <c:strRef>
              <c:f>'Ficha Técnica 3.2 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A8-4D61-A724-D91E5D56C576}"/>
            </c:ext>
          </c:extLst>
        </c:ser>
        <c:ser>
          <c:idx val="15"/>
          <c:order val="15"/>
          <c:tx>
            <c:strRef>
              <c:f>'Ficha Técnica 3.2 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A8-4D61-A724-D91E5D56C576}"/>
            </c:ext>
          </c:extLst>
        </c:ser>
        <c:ser>
          <c:idx val="16"/>
          <c:order val="16"/>
          <c:tx>
            <c:strRef>
              <c:f>'Ficha Técnica 3.2 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A8-4D61-A724-D91E5D56C576}"/>
            </c:ext>
          </c:extLst>
        </c:ser>
        <c:ser>
          <c:idx val="17"/>
          <c:order val="17"/>
          <c:tx>
            <c:strRef>
              <c:f>'Ficha Técnica 3.2 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A8-4D61-A724-D91E5D56C576}"/>
            </c:ext>
          </c:extLst>
        </c:ser>
        <c:ser>
          <c:idx val="18"/>
          <c:order val="18"/>
          <c:tx>
            <c:strRef>
              <c:f>'Ficha Técnica 3.2 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A8-4D61-A724-D91E5D56C576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1A8-4D61-A724-D91E5D56C576}"/>
            </c:ext>
          </c:extLst>
        </c:ser>
        <c:ser>
          <c:idx val="20"/>
          <c:order val="20"/>
          <c:tx>
            <c:strRef>
              <c:f>'Ficha Técnica 3.2 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A8-4D61-A724-D91E5D56C576}"/>
            </c:ext>
          </c:extLst>
        </c:ser>
        <c:ser>
          <c:idx val="21"/>
          <c:order val="21"/>
          <c:tx>
            <c:strRef>
              <c:f>'Ficha Técnica 3.2 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A8-4D61-A724-D91E5D56C576}"/>
            </c:ext>
          </c:extLst>
        </c:ser>
        <c:ser>
          <c:idx val="22"/>
          <c:order val="22"/>
          <c:tx>
            <c:strRef>
              <c:f>'Ficha Técnica 3.2 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A8-4D61-A724-D91E5D56C576}"/>
            </c:ext>
          </c:extLst>
        </c:ser>
        <c:ser>
          <c:idx val="23"/>
          <c:order val="23"/>
          <c:tx>
            <c:strRef>
              <c:f>'Ficha Técnica 3.2 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1A8-4D61-A724-D91E5D56C576}"/>
            </c:ext>
          </c:extLst>
        </c:ser>
        <c:ser>
          <c:idx val="24"/>
          <c:order val="24"/>
          <c:tx>
            <c:strRef>
              <c:f>'Ficha Técnica 3.2 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A8-4D61-A724-D91E5D56C576}"/>
            </c:ext>
          </c:extLst>
        </c:ser>
        <c:ser>
          <c:idx val="25"/>
          <c:order val="25"/>
          <c:tx>
            <c:strRef>
              <c:f>'Ficha Técnica 3.2 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A8-4D61-A724-D91E5D56C576}"/>
            </c:ext>
          </c:extLst>
        </c:ser>
        <c:ser>
          <c:idx val="26"/>
          <c:order val="26"/>
          <c:tx>
            <c:strRef>
              <c:f>'Ficha Técnica 3.2 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A8-4D61-A724-D91E5D56C576}"/>
            </c:ext>
          </c:extLst>
        </c:ser>
        <c:ser>
          <c:idx val="27"/>
          <c:order val="27"/>
          <c:tx>
            <c:strRef>
              <c:f>'Ficha Técnica 3.2 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 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 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A8-4D61-A724-D91E5D56C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9-4693-A9B1-006F81A135D5}"/>
            </c:ext>
          </c:extLst>
        </c:ser>
        <c:ser>
          <c:idx val="1"/>
          <c:order val="1"/>
          <c:tx>
            <c:strRef>
              <c:f>'Ficha Técnica 3.2.1'!$E$98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9-4693-A9B1-006F81A135D5}"/>
            </c:ext>
          </c:extLst>
        </c:ser>
        <c:ser>
          <c:idx val="2"/>
          <c:order val="2"/>
          <c:tx>
            <c:strRef>
              <c:f>'Ficha Técnica 3.2.1'!$F$98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9-4693-A9B1-006F81A135D5}"/>
            </c:ext>
          </c:extLst>
        </c:ser>
        <c:ser>
          <c:idx val="3"/>
          <c:order val="3"/>
          <c:tx>
            <c:strRef>
              <c:f>'Ficha Técnica 3.2.1'!$G$98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9-4693-A9B1-006F81A135D5}"/>
            </c:ext>
          </c:extLst>
        </c:ser>
        <c:ser>
          <c:idx val="4"/>
          <c:order val="4"/>
          <c:tx>
            <c:strRef>
              <c:f>'Ficha Técnica 3.2.1'!$H$98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9-4693-A9B1-006F81A135D5}"/>
            </c:ext>
          </c:extLst>
        </c:ser>
        <c:ser>
          <c:idx val="5"/>
          <c:order val="5"/>
          <c:tx>
            <c:strRef>
              <c:f>'Ficha Técnica 3.2.1'!$I$98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9-4693-A9B1-006F81A135D5}"/>
            </c:ext>
          </c:extLst>
        </c:ser>
        <c:ser>
          <c:idx val="6"/>
          <c:order val="6"/>
          <c:tx>
            <c:strRef>
              <c:f>'Ficha Técnica 3.2.1'!$J$98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F9-4693-A9B1-006F81A135D5}"/>
            </c:ext>
          </c:extLst>
        </c:ser>
        <c:ser>
          <c:idx val="7"/>
          <c:order val="7"/>
          <c:tx>
            <c:strRef>
              <c:f>'Ficha Técnica 3.2.1'!$K$98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9-4693-A9B1-006F81A135D5}"/>
            </c:ext>
          </c:extLst>
        </c:ser>
        <c:ser>
          <c:idx val="8"/>
          <c:order val="8"/>
          <c:tx>
            <c:strRef>
              <c:f>'Ficha Técnica 3.2.1'!$L$98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9-4693-A9B1-006F81A135D5}"/>
            </c:ext>
          </c:extLst>
        </c:ser>
        <c:ser>
          <c:idx val="9"/>
          <c:order val="9"/>
          <c:tx>
            <c:strRef>
              <c:f>'Ficha Técnica 3.2.1'!$M$98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F9-4693-A9B1-006F81A135D5}"/>
            </c:ext>
          </c:extLst>
        </c:ser>
        <c:ser>
          <c:idx val="10"/>
          <c:order val="10"/>
          <c:tx>
            <c:strRef>
              <c:f>'Ficha Técnica 3.2.1'!$N$98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F9-4693-A9B1-006F81A135D5}"/>
            </c:ext>
          </c:extLst>
        </c:ser>
        <c:ser>
          <c:idx val="11"/>
          <c:order val="11"/>
          <c:tx>
            <c:strRef>
              <c:f>'Ficha Técnica 3.2.1'!$O$98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F9-4693-A9B1-006F81A135D5}"/>
            </c:ext>
          </c:extLst>
        </c:ser>
        <c:ser>
          <c:idx val="12"/>
          <c:order val="12"/>
          <c:tx>
            <c:strRef>
              <c:f>'Ficha Técnica 3.2.1'!$P$98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F9-4693-A9B1-006F81A135D5}"/>
            </c:ext>
          </c:extLst>
        </c:ser>
        <c:ser>
          <c:idx val="13"/>
          <c:order val="13"/>
          <c:tx>
            <c:strRef>
              <c:f>'Ficha Técnica 3.2.1'!$Q$98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F9-4693-A9B1-006F81A135D5}"/>
            </c:ext>
          </c:extLst>
        </c:ser>
        <c:ser>
          <c:idx val="14"/>
          <c:order val="14"/>
          <c:tx>
            <c:strRef>
              <c:f>'Ficha Técnica 3.2.1'!$R$98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F9-4693-A9B1-006F81A135D5}"/>
            </c:ext>
          </c:extLst>
        </c:ser>
        <c:ser>
          <c:idx val="15"/>
          <c:order val="15"/>
          <c:tx>
            <c:strRef>
              <c:f>'Ficha Técnica 3.2.1'!$S$98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F9-4693-A9B1-006F81A135D5}"/>
            </c:ext>
          </c:extLst>
        </c:ser>
        <c:ser>
          <c:idx val="16"/>
          <c:order val="16"/>
          <c:tx>
            <c:strRef>
              <c:f>'Ficha Técnica 3.2.1'!$T$98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F9-4693-A9B1-006F81A135D5}"/>
            </c:ext>
          </c:extLst>
        </c:ser>
        <c:ser>
          <c:idx val="17"/>
          <c:order val="17"/>
          <c:tx>
            <c:strRef>
              <c:f>'Ficha Técnica 3.2.1'!$U$98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F9-4693-A9B1-006F81A135D5}"/>
            </c:ext>
          </c:extLst>
        </c:ser>
        <c:ser>
          <c:idx val="18"/>
          <c:order val="18"/>
          <c:tx>
            <c:strRef>
              <c:f>'Ficha Técnica 3.2.1'!$V$98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F9-4693-A9B1-006F81A135D5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F9-4693-A9B1-006F81A135D5}"/>
            </c:ext>
          </c:extLst>
        </c:ser>
        <c:ser>
          <c:idx val="20"/>
          <c:order val="20"/>
          <c:tx>
            <c:strRef>
              <c:f>'Ficha Técnica 3.2.1'!$X$98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F9-4693-A9B1-006F81A135D5}"/>
            </c:ext>
          </c:extLst>
        </c:ser>
        <c:ser>
          <c:idx val="21"/>
          <c:order val="21"/>
          <c:tx>
            <c:strRef>
              <c:f>'Ficha Técnica 3.2.1'!$Y$98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F9-4693-A9B1-006F81A135D5}"/>
            </c:ext>
          </c:extLst>
        </c:ser>
        <c:ser>
          <c:idx val="22"/>
          <c:order val="22"/>
          <c:tx>
            <c:strRef>
              <c:f>'Ficha Técnica 3.2.1'!$Z$98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F9-4693-A9B1-006F81A135D5}"/>
            </c:ext>
          </c:extLst>
        </c:ser>
        <c:ser>
          <c:idx val="23"/>
          <c:order val="23"/>
          <c:tx>
            <c:strRef>
              <c:f>'Ficha Técnica 3.2.1'!$AA$98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F9-4693-A9B1-006F81A135D5}"/>
            </c:ext>
          </c:extLst>
        </c:ser>
        <c:ser>
          <c:idx val="24"/>
          <c:order val="24"/>
          <c:tx>
            <c:strRef>
              <c:f>'Ficha Técnica 3.2.1'!$AB$98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F9-4693-A9B1-006F81A135D5}"/>
            </c:ext>
          </c:extLst>
        </c:ser>
        <c:ser>
          <c:idx val="25"/>
          <c:order val="25"/>
          <c:tx>
            <c:strRef>
              <c:f>'Ficha Técnica 3.2.1'!$AC$98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F9-4693-A9B1-006F81A135D5}"/>
            </c:ext>
          </c:extLst>
        </c:ser>
        <c:ser>
          <c:idx val="26"/>
          <c:order val="26"/>
          <c:tx>
            <c:strRef>
              <c:f>'Ficha Técnica 3.2.1'!$AD$98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F9-4693-A9B1-006F81A135D5}"/>
            </c:ext>
          </c:extLst>
        </c:ser>
        <c:ser>
          <c:idx val="27"/>
          <c:order val="27"/>
          <c:tx>
            <c:strRef>
              <c:f>'Ficha Técnica 3.2.1'!$AE$98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F9-4693-A9B1-006F81A135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3.2.1.1.3'!$D$98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2-4767-A6E5-74CE12053AE3}"/>
            </c:ext>
          </c:extLst>
        </c:ser>
        <c:ser>
          <c:idx val="1"/>
          <c:order val="1"/>
          <c:tx>
            <c:strRef>
              <c:f>'Ficha Técnica 3.2.1.1.3'!$E$98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2-4767-A6E5-74CE12053AE3}"/>
            </c:ext>
          </c:extLst>
        </c:ser>
        <c:ser>
          <c:idx val="2"/>
          <c:order val="2"/>
          <c:tx>
            <c:strRef>
              <c:f>'Ficha Técnica 3.2.1.1.3'!$F$98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2-4767-A6E5-74CE12053AE3}"/>
            </c:ext>
          </c:extLst>
        </c:ser>
        <c:ser>
          <c:idx val="3"/>
          <c:order val="3"/>
          <c:tx>
            <c:strRef>
              <c:f>'Ficha Técnica 3.2.1.1.3'!$G$98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62-4767-A6E5-74CE12053AE3}"/>
            </c:ext>
          </c:extLst>
        </c:ser>
        <c:ser>
          <c:idx val="4"/>
          <c:order val="4"/>
          <c:tx>
            <c:strRef>
              <c:f>'Ficha Técnica 3.2.1.1.3'!$H$98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62-4767-A6E5-74CE12053AE3}"/>
            </c:ext>
          </c:extLst>
        </c:ser>
        <c:ser>
          <c:idx val="5"/>
          <c:order val="5"/>
          <c:tx>
            <c:strRef>
              <c:f>'Ficha Técnica 3.2.1.1.3'!$I$98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2-4767-A6E5-74CE12053AE3}"/>
            </c:ext>
          </c:extLst>
        </c:ser>
        <c:ser>
          <c:idx val="6"/>
          <c:order val="6"/>
          <c:tx>
            <c:strRef>
              <c:f>'Ficha Técnica 3.2.1.1.3'!$J$98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62-4767-A6E5-74CE12053AE3}"/>
            </c:ext>
          </c:extLst>
        </c:ser>
        <c:ser>
          <c:idx val="7"/>
          <c:order val="7"/>
          <c:tx>
            <c:strRef>
              <c:f>'Ficha Técnica 3.2.1.1.3'!$K$98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62-4767-A6E5-74CE12053AE3}"/>
            </c:ext>
          </c:extLst>
        </c:ser>
        <c:ser>
          <c:idx val="8"/>
          <c:order val="8"/>
          <c:tx>
            <c:strRef>
              <c:f>'Ficha Técnica 3.2.1.1.3'!$L$98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62-4767-A6E5-74CE12053AE3}"/>
            </c:ext>
          </c:extLst>
        </c:ser>
        <c:ser>
          <c:idx val="9"/>
          <c:order val="9"/>
          <c:tx>
            <c:strRef>
              <c:f>'Ficha Técnica 3.2.1.1.3'!$M$98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62-4767-A6E5-74CE12053AE3}"/>
            </c:ext>
          </c:extLst>
        </c:ser>
        <c:ser>
          <c:idx val="10"/>
          <c:order val="10"/>
          <c:tx>
            <c:strRef>
              <c:f>'Ficha Técnica 3.2.1.1.3'!$N$98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2-4767-A6E5-74CE12053AE3}"/>
            </c:ext>
          </c:extLst>
        </c:ser>
        <c:ser>
          <c:idx val="11"/>
          <c:order val="11"/>
          <c:tx>
            <c:strRef>
              <c:f>'Ficha Técnica 3.2.1.1.3'!$O$98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62-4767-A6E5-74CE12053AE3}"/>
            </c:ext>
          </c:extLst>
        </c:ser>
        <c:ser>
          <c:idx val="12"/>
          <c:order val="12"/>
          <c:tx>
            <c:strRef>
              <c:f>'Ficha Técnica 3.2.1.1.3'!$P$98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62-4767-A6E5-74CE12053AE3}"/>
            </c:ext>
          </c:extLst>
        </c:ser>
        <c:ser>
          <c:idx val="13"/>
          <c:order val="13"/>
          <c:tx>
            <c:strRef>
              <c:f>'Ficha Técnica 3.2.1.1.3'!$Q$98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62-4767-A6E5-74CE12053AE3}"/>
            </c:ext>
          </c:extLst>
        </c:ser>
        <c:ser>
          <c:idx val="14"/>
          <c:order val="14"/>
          <c:tx>
            <c:strRef>
              <c:f>'Ficha Técnica 3.2.1.1.3'!$R$98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62-4767-A6E5-74CE12053AE3}"/>
            </c:ext>
          </c:extLst>
        </c:ser>
        <c:ser>
          <c:idx val="15"/>
          <c:order val="15"/>
          <c:tx>
            <c:strRef>
              <c:f>'Ficha Técnica 3.2.1.1.3'!$S$98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62-4767-A6E5-74CE12053AE3}"/>
            </c:ext>
          </c:extLst>
        </c:ser>
        <c:ser>
          <c:idx val="16"/>
          <c:order val="16"/>
          <c:tx>
            <c:strRef>
              <c:f>'Ficha Técnica 3.2.1.1.3'!$T$98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62-4767-A6E5-74CE12053AE3}"/>
            </c:ext>
          </c:extLst>
        </c:ser>
        <c:ser>
          <c:idx val="17"/>
          <c:order val="17"/>
          <c:tx>
            <c:strRef>
              <c:f>'Ficha Técnica 3.2.1.1.3'!$U$98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62-4767-A6E5-74CE12053AE3}"/>
            </c:ext>
          </c:extLst>
        </c:ser>
        <c:ser>
          <c:idx val="18"/>
          <c:order val="18"/>
          <c:tx>
            <c:strRef>
              <c:f>'Ficha Técnica 3.2.1.1.3'!$V$98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62-4767-A6E5-74CE12053AE3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262-4767-A6E5-74CE12053AE3}"/>
            </c:ext>
          </c:extLst>
        </c:ser>
        <c:ser>
          <c:idx val="20"/>
          <c:order val="20"/>
          <c:tx>
            <c:strRef>
              <c:f>'Ficha Técnica 3.2.1.1.3'!$X$98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62-4767-A6E5-74CE12053AE3}"/>
            </c:ext>
          </c:extLst>
        </c:ser>
        <c:ser>
          <c:idx val="21"/>
          <c:order val="21"/>
          <c:tx>
            <c:strRef>
              <c:f>'Ficha Técnica 3.2.1.1.3'!$Y$98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62-4767-A6E5-74CE12053AE3}"/>
            </c:ext>
          </c:extLst>
        </c:ser>
        <c:ser>
          <c:idx val="22"/>
          <c:order val="22"/>
          <c:tx>
            <c:strRef>
              <c:f>'Ficha Técnica 3.2.1.1.3'!$Z$98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62-4767-A6E5-74CE12053AE3}"/>
            </c:ext>
          </c:extLst>
        </c:ser>
        <c:ser>
          <c:idx val="23"/>
          <c:order val="23"/>
          <c:tx>
            <c:strRef>
              <c:f>'Ficha Técnica 3.2.1.1.3'!$AA$98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62-4767-A6E5-74CE12053AE3}"/>
            </c:ext>
          </c:extLst>
        </c:ser>
        <c:ser>
          <c:idx val="24"/>
          <c:order val="24"/>
          <c:tx>
            <c:strRef>
              <c:f>'Ficha Técnica 3.2.1.1.3'!$AB$98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62-4767-A6E5-74CE12053AE3}"/>
            </c:ext>
          </c:extLst>
        </c:ser>
        <c:ser>
          <c:idx val="25"/>
          <c:order val="25"/>
          <c:tx>
            <c:strRef>
              <c:f>'Ficha Técnica 3.2.1.1.3'!$AC$98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62-4767-A6E5-74CE12053AE3}"/>
            </c:ext>
          </c:extLst>
        </c:ser>
        <c:ser>
          <c:idx val="26"/>
          <c:order val="26"/>
          <c:tx>
            <c:strRef>
              <c:f>'Ficha Técnica 3.2.1.1.3'!$AD$98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62-4767-A6E5-74CE12053AE3}"/>
            </c:ext>
          </c:extLst>
        </c:ser>
        <c:ser>
          <c:idx val="27"/>
          <c:order val="27"/>
          <c:tx>
            <c:strRef>
              <c:f>'Ficha Técnica 3.2.1.1.3'!$AE$98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3.2.1.1.3'!$AE$99:$AE$103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62-4767-A6E5-74CE12053A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3.2.1.1.2'!$D$98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D-4EC5-AC3B-A3AAFC24C011}"/>
            </c:ext>
          </c:extLst>
        </c:ser>
        <c:ser>
          <c:idx val="1"/>
          <c:order val="1"/>
          <c:tx>
            <c:strRef>
              <c:f>'Ficha Técnica 3.2.1.1.2'!$E$98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D-4EC5-AC3B-A3AAFC24C011}"/>
            </c:ext>
          </c:extLst>
        </c:ser>
        <c:ser>
          <c:idx val="2"/>
          <c:order val="2"/>
          <c:tx>
            <c:strRef>
              <c:f>'Ficha Técnica 3.2.1.1.2'!$F$98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D-4EC5-AC3B-A3AAFC24C011}"/>
            </c:ext>
          </c:extLst>
        </c:ser>
        <c:ser>
          <c:idx val="3"/>
          <c:order val="3"/>
          <c:tx>
            <c:strRef>
              <c:f>'Ficha Técnica 3.2.1.1.2'!$G$98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1D-4EC5-AC3B-A3AAFC24C011}"/>
            </c:ext>
          </c:extLst>
        </c:ser>
        <c:ser>
          <c:idx val="4"/>
          <c:order val="4"/>
          <c:tx>
            <c:strRef>
              <c:f>'Ficha Técnica 3.2.1.1.2'!$H$98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1D-4EC5-AC3B-A3AAFC24C011}"/>
            </c:ext>
          </c:extLst>
        </c:ser>
        <c:ser>
          <c:idx val="5"/>
          <c:order val="5"/>
          <c:tx>
            <c:strRef>
              <c:f>'Ficha Técnica 3.2.1.1.2'!$I$98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D-4EC5-AC3B-A3AAFC24C011}"/>
            </c:ext>
          </c:extLst>
        </c:ser>
        <c:ser>
          <c:idx val="6"/>
          <c:order val="6"/>
          <c:tx>
            <c:strRef>
              <c:f>'Ficha Técnica 3.2.1.1.2'!$J$98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1D-4EC5-AC3B-A3AAFC24C011}"/>
            </c:ext>
          </c:extLst>
        </c:ser>
        <c:ser>
          <c:idx val="7"/>
          <c:order val="7"/>
          <c:tx>
            <c:strRef>
              <c:f>'Ficha Técnica 3.2.1.1.2'!$K$98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D-4EC5-AC3B-A3AAFC24C011}"/>
            </c:ext>
          </c:extLst>
        </c:ser>
        <c:ser>
          <c:idx val="8"/>
          <c:order val="8"/>
          <c:tx>
            <c:strRef>
              <c:f>'Ficha Técnica 3.2.1.1.2'!$L$98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D-4EC5-AC3B-A3AAFC24C011}"/>
            </c:ext>
          </c:extLst>
        </c:ser>
        <c:ser>
          <c:idx val="9"/>
          <c:order val="9"/>
          <c:tx>
            <c:strRef>
              <c:f>'Ficha Técnica 3.2.1.1.2'!$M$98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D-4EC5-AC3B-A3AAFC24C011}"/>
            </c:ext>
          </c:extLst>
        </c:ser>
        <c:ser>
          <c:idx val="10"/>
          <c:order val="10"/>
          <c:tx>
            <c:strRef>
              <c:f>'Ficha Técnica 3.2.1.1.2'!$N$98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1D-4EC5-AC3B-A3AAFC24C011}"/>
            </c:ext>
          </c:extLst>
        </c:ser>
        <c:ser>
          <c:idx val="11"/>
          <c:order val="11"/>
          <c:tx>
            <c:strRef>
              <c:f>'Ficha Técnica 3.2.1.1.2'!$O$98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1D-4EC5-AC3B-A3AAFC24C011}"/>
            </c:ext>
          </c:extLst>
        </c:ser>
        <c:ser>
          <c:idx val="12"/>
          <c:order val="12"/>
          <c:tx>
            <c:strRef>
              <c:f>'Ficha Técnica 3.2.1.1.2'!$P$98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1D-4EC5-AC3B-A3AAFC24C011}"/>
            </c:ext>
          </c:extLst>
        </c:ser>
        <c:ser>
          <c:idx val="13"/>
          <c:order val="13"/>
          <c:tx>
            <c:strRef>
              <c:f>'Ficha Técnica 3.2.1.1.2'!$Q$98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1D-4EC5-AC3B-A3AAFC24C011}"/>
            </c:ext>
          </c:extLst>
        </c:ser>
        <c:ser>
          <c:idx val="14"/>
          <c:order val="14"/>
          <c:tx>
            <c:strRef>
              <c:f>'Ficha Técnica 3.2.1.1.2'!$R$98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1D-4EC5-AC3B-A3AAFC24C011}"/>
            </c:ext>
          </c:extLst>
        </c:ser>
        <c:ser>
          <c:idx val="15"/>
          <c:order val="15"/>
          <c:tx>
            <c:strRef>
              <c:f>'Ficha Técnica 3.2.1.1.2'!$S$98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1D-4EC5-AC3B-A3AAFC24C011}"/>
            </c:ext>
          </c:extLst>
        </c:ser>
        <c:ser>
          <c:idx val="16"/>
          <c:order val="16"/>
          <c:tx>
            <c:strRef>
              <c:f>'Ficha Técnica 3.2.1.1.2'!$T$98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1D-4EC5-AC3B-A3AAFC24C011}"/>
            </c:ext>
          </c:extLst>
        </c:ser>
        <c:ser>
          <c:idx val="17"/>
          <c:order val="17"/>
          <c:tx>
            <c:strRef>
              <c:f>'Ficha Técnica 3.2.1.1.2'!$U$98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1D-4EC5-AC3B-A3AAFC24C011}"/>
            </c:ext>
          </c:extLst>
        </c:ser>
        <c:ser>
          <c:idx val="18"/>
          <c:order val="18"/>
          <c:tx>
            <c:strRef>
              <c:f>'Ficha Técnica 3.2.1.1.2'!$V$98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1D-4EC5-AC3B-A3AAFC24C011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1D-4EC5-AC3B-A3AAFC24C011}"/>
            </c:ext>
          </c:extLst>
        </c:ser>
        <c:ser>
          <c:idx val="20"/>
          <c:order val="20"/>
          <c:tx>
            <c:strRef>
              <c:f>'Ficha Técnica 3.2.1.1.2'!$X$98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1D-4EC5-AC3B-A3AAFC24C011}"/>
            </c:ext>
          </c:extLst>
        </c:ser>
        <c:ser>
          <c:idx val="21"/>
          <c:order val="21"/>
          <c:tx>
            <c:strRef>
              <c:f>'Ficha Técnica 3.2.1.1.2'!$Y$98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1D-4EC5-AC3B-A3AAFC24C011}"/>
            </c:ext>
          </c:extLst>
        </c:ser>
        <c:ser>
          <c:idx val="22"/>
          <c:order val="22"/>
          <c:tx>
            <c:strRef>
              <c:f>'Ficha Técnica 3.2.1.1.2'!$Z$98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1D-4EC5-AC3B-A3AAFC24C011}"/>
            </c:ext>
          </c:extLst>
        </c:ser>
        <c:ser>
          <c:idx val="23"/>
          <c:order val="23"/>
          <c:tx>
            <c:strRef>
              <c:f>'Ficha Técnica 3.2.1.1.2'!$AA$98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1D-4EC5-AC3B-A3AAFC24C011}"/>
            </c:ext>
          </c:extLst>
        </c:ser>
        <c:ser>
          <c:idx val="24"/>
          <c:order val="24"/>
          <c:tx>
            <c:strRef>
              <c:f>'Ficha Técnica 3.2.1.1.2'!$AB$98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1D-4EC5-AC3B-A3AAFC24C011}"/>
            </c:ext>
          </c:extLst>
        </c:ser>
        <c:ser>
          <c:idx val="25"/>
          <c:order val="25"/>
          <c:tx>
            <c:strRef>
              <c:f>'Ficha Técnica 3.2.1.1.2'!$AC$98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1D-4EC5-AC3B-A3AAFC24C011}"/>
            </c:ext>
          </c:extLst>
        </c:ser>
        <c:ser>
          <c:idx val="26"/>
          <c:order val="26"/>
          <c:tx>
            <c:strRef>
              <c:f>'Ficha Técnica 3.2.1.1.2'!$AD$98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1D-4EC5-AC3B-A3AAFC24C011}"/>
            </c:ext>
          </c:extLst>
        </c:ser>
        <c:ser>
          <c:idx val="27"/>
          <c:order val="27"/>
          <c:tx>
            <c:strRef>
              <c:f>'Ficha Técnica 3.2.1.1.2'!$AE$98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3.2.1.1.2'!$AE$99:$AE$103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1D-4EC5-AC3B-A3AAFC24C0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3.2.1.1.1'!$D$98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2-4271-BF3D-AB04F78F7A47}"/>
            </c:ext>
          </c:extLst>
        </c:ser>
        <c:ser>
          <c:idx val="1"/>
          <c:order val="1"/>
          <c:tx>
            <c:strRef>
              <c:f>'Ficha Técnica 3.2.1.1.1'!$E$98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2-4271-BF3D-AB04F78F7A47}"/>
            </c:ext>
          </c:extLst>
        </c:ser>
        <c:ser>
          <c:idx val="2"/>
          <c:order val="2"/>
          <c:tx>
            <c:strRef>
              <c:f>'Ficha Técnica 3.2.1.1.1'!$F$98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2-4271-BF3D-AB04F78F7A47}"/>
            </c:ext>
          </c:extLst>
        </c:ser>
        <c:ser>
          <c:idx val="3"/>
          <c:order val="3"/>
          <c:tx>
            <c:strRef>
              <c:f>'Ficha Técnica 3.2.1.1.1'!$G$98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12-4271-BF3D-AB04F78F7A47}"/>
            </c:ext>
          </c:extLst>
        </c:ser>
        <c:ser>
          <c:idx val="4"/>
          <c:order val="4"/>
          <c:tx>
            <c:strRef>
              <c:f>'Ficha Técnica 3.2.1.1.1'!$H$98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12-4271-BF3D-AB04F78F7A47}"/>
            </c:ext>
          </c:extLst>
        </c:ser>
        <c:ser>
          <c:idx val="5"/>
          <c:order val="5"/>
          <c:tx>
            <c:strRef>
              <c:f>'Ficha Técnica 3.2.1.1.1'!$I$98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12-4271-BF3D-AB04F78F7A47}"/>
            </c:ext>
          </c:extLst>
        </c:ser>
        <c:ser>
          <c:idx val="6"/>
          <c:order val="6"/>
          <c:tx>
            <c:strRef>
              <c:f>'Ficha Técnica 3.2.1.1.1'!$J$98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12-4271-BF3D-AB04F78F7A47}"/>
            </c:ext>
          </c:extLst>
        </c:ser>
        <c:ser>
          <c:idx val="7"/>
          <c:order val="7"/>
          <c:tx>
            <c:strRef>
              <c:f>'Ficha Técnica 3.2.1.1.1'!$K$98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12-4271-BF3D-AB04F78F7A47}"/>
            </c:ext>
          </c:extLst>
        </c:ser>
        <c:ser>
          <c:idx val="8"/>
          <c:order val="8"/>
          <c:tx>
            <c:strRef>
              <c:f>'Ficha Técnica 3.2.1.1.1'!$L$98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12-4271-BF3D-AB04F78F7A47}"/>
            </c:ext>
          </c:extLst>
        </c:ser>
        <c:ser>
          <c:idx val="9"/>
          <c:order val="9"/>
          <c:tx>
            <c:strRef>
              <c:f>'Ficha Técnica 3.2.1.1.1'!$M$98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12-4271-BF3D-AB04F78F7A47}"/>
            </c:ext>
          </c:extLst>
        </c:ser>
        <c:ser>
          <c:idx val="10"/>
          <c:order val="10"/>
          <c:tx>
            <c:strRef>
              <c:f>'Ficha Técnica 3.2.1.1.1'!$N$98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12-4271-BF3D-AB04F78F7A47}"/>
            </c:ext>
          </c:extLst>
        </c:ser>
        <c:ser>
          <c:idx val="11"/>
          <c:order val="11"/>
          <c:tx>
            <c:strRef>
              <c:f>'Ficha Técnica 3.2.1.1.1'!$O$98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12-4271-BF3D-AB04F78F7A47}"/>
            </c:ext>
          </c:extLst>
        </c:ser>
        <c:ser>
          <c:idx val="12"/>
          <c:order val="12"/>
          <c:tx>
            <c:strRef>
              <c:f>'Ficha Técnica 3.2.1.1.1'!$P$98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12-4271-BF3D-AB04F78F7A47}"/>
            </c:ext>
          </c:extLst>
        </c:ser>
        <c:ser>
          <c:idx val="13"/>
          <c:order val="13"/>
          <c:tx>
            <c:strRef>
              <c:f>'Ficha Técnica 3.2.1.1.1'!$Q$98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12-4271-BF3D-AB04F78F7A47}"/>
            </c:ext>
          </c:extLst>
        </c:ser>
        <c:ser>
          <c:idx val="14"/>
          <c:order val="14"/>
          <c:tx>
            <c:strRef>
              <c:f>'Ficha Técnica 3.2.1.1.1'!$R$98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12-4271-BF3D-AB04F78F7A47}"/>
            </c:ext>
          </c:extLst>
        </c:ser>
        <c:ser>
          <c:idx val="15"/>
          <c:order val="15"/>
          <c:tx>
            <c:strRef>
              <c:f>'Ficha Técnica 3.2.1.1.1'!$S$98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12-4271-BF3D-AB04F78F7A47}"/>
            </c:ext>
          </c:extLst>
        </c:ser>
        <c:ser>
          <c:idx val="16"/>
          <c:order val="16"/>
          <c:tx>
            <c:strRef>
              <c:f>'Ficha Técnica 3.2.1.1.1'!$T$98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12-4271-BF3D-AB04F78F7A47}"/>
            </c:ext>
          </c:extLst>
        </c:ser>
        <c:ser>
          <c:idx val="17"/>
          <c:order val="17"/>
          <c:tx>
            <c:strRef>
              <c:f>'Ficha Técnica 3.2.1.1.1'!$U$98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12-4271-BF3D-AB04F78F7A47}"/>
            </c:ext>
          </c:extLst>
        </c:ser>
        <c:ser>
          <c:idx val="18"/>
          <c:order val="18"/>
          <c:tx>
            <c:strRef>
              <c:f>'Ficha Técnica 3.2.1.1.1'!$V$98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12-4271-BF3D-AB04F78F7A47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12-4271-BF3D-AB04F78F7A47}"/>
            </c:ext>
          </c:extLst>
        </c:ser>
        <c:ser>
          <c:idx val="20"/>
          <c:order val="20"/>
          <c:tx>
            <c:strRef>
              <c:f>'Ficha Técnica 3.2.1.1.1'!$X$98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12-4271-BF3D-AB04F78F7A47}"/>
            </c:ext>
          </c:extLst>
        </c:ser>
        <c:ser>
          <c:idx val="21"/>
          <c:order val="21"/>
          <c:tx>
            <c:strRef>
              <c:f>'Ficha Técnica 3.2.1.1.1'!$Y$98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12-4271-BF3D-AB04F78F7A47}"/>
            </c:ext>
          </c:extLst>
        </c:ser>
        <c:ser>
          <c:idx val="22"/>
          <c:order val="22"/>
          <c:tx>
            <c:strRef>
              <c:f>'Ficha Técnica 3.2.1.1.1'!$Z$98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12-4271-BF3D-AB04F78F7A47}"/>
            </c:ext>
          </c:extLst>
        </c:ser>
        <c:ser>
          <c:idx val="23"/>
          <c:order val="23"/>
          <c:tx>
            <c:strRef>
              <c:f>'Ficha Técnica 3.2.1.1.1'!$AA$98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12-4271-BF3D-AB04F78F7A47}"/>
            </c:ext>
          </c:extLst>
        </c:ser>
        <c:ser>
          <c:idx val="24"/>
          <c:order val="24"/>
          <c:tx>
            <c:strRef>
              <c:f>'Ficha Técnica 3.2.1.1.1'!$AB$98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12-4271-BF3D-AB04F78F7A47}"/>
            </c:ext>
          </c:extLst>
        </c:ser>
        <c:ser>
          <c:idx val="25"/>
          <c:order val="25"/>
          <c:tx>
            <c:strRef>
              <c:f>'Ficha Técnica 3.2.1.1.1'!$AC$98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12-4271-BF3D-AB04F78F7A47}"/>
            </c:ext>
          </c:extLst>
        </c:ser>
        <c:ser>
          <c:idx val="26"/>
          <c:order val="26"/>
          <c:tx>
            <c:strRef>
              <c:f>'Ficha Técnica 3.2.1.1.1'!$AD$98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12-4271-BF3D-AB04F78F7A47}"/>
            </c:ext>
          </c:extLst>
        </c:ser>
        <c:ser>
          <c:idx val="27"/>
          <c:order val="27"/>
          <c:tx>
            <c:strRef>
              <c:f>'Ficha Técnica 3.2.1.1.1'!$AE$98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3.2.1.1.1'!$AE$99:$AE$103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12-4271-BF3D-AB04F78F7A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3.2.1.1'!$D$98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4-4FD5-A6B1-C065916358D5}"/>
            </c:ext>
          </c:extLst>
        </c:ser>
        <c:ser>
          <c:idx val="1"/>
          <c:order val="1"/>
          <c:tx>
            <c:strRef>
              <c:f>'Ficha Técnica 3.2.1.1'!$E$98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4-4FD5-A6B1-C065916358D5}"/>
            </c:ext>
          </c:extLst>
        </c:ser>
        <c:ser>
          <c:idx val="2"/>
          <c:order val="2"/>
          <c:tx>
            <c:strRef>
              <c:f>'Ficha Técnica 3.2.1.1'!$F$98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4-4FD5-A6B1-C065916358D5}"/>
            </c:ext>
          </c:extLst>
        </c:ser>
        <c:ser>
          <c:idx val="3"/>
          <c:order val="3"/>
          <c:tx>
            <c:strRef>
              <c:f>'Ficha Técnica 3.2.1.1'!$G$98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4-4FD5-A6B1-C065916358D5}"/>
            </c:ext>
          </c:extLst>
        </c:ser>
        <c:ser>
          <c:idx val="4"/>
          <c:order val="4"/>
          <c:tx>
            <c:strRef>
              <c:f>'Ficha Técnica 3.2.1.1'!$H$98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4-4FD5-A6B1-C065916358D5}"/>
            </c:ext>
          </c:extLst>
        </c:ser>
        <c:ser>
          <c:idx val="5"/>
          <c:order val="5"/>
          <c:tx>
            <c:strRef>
              <c:f>'Ficha Técnica 3.2.1.1'!$I$98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94-4FD5-A6B1-C065916358D5}"/>
            </c:ext>
          </c:extLst>
        </c:ser>
        <c:ser>
          <c:idx val="6"/>
          <c:order val="6"/>
          <c:tx>
            <c:strRef>
              <c:f>'Ficha Técnica 3.2.1.1'!$J$98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94-4FD5-A6B1-C065916358D5}"/>
            </c:ext>
          </c:extLst>
        </c:ser>
        <c:ser>
          <c:idx val="7"/>
          <c:order val="7"/>
          <c:tx>
            <c:strRef>
              <c:f>'Ficha Técnica 3.2.1.1'!$K$98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94-4FD5-A6B1-C065916358D5}"/>
            </c:ext>
          </c:extLst>
        </c:ser>
        <c:ser>
          <c:idx val="8"/>
          <c:order val="8"/>
          <c:tx>
            <c:strRef>
              <c:f>'Ficha Técnica 3.2.1.1'!$L$98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94-4FD5-A6B1-C065916358D5}"/>
            </c:ext>
          </c:extLst>
        </c:ser>
        <c:ser>
          <c:idx val="9"/>
          <c:order val="9"/>
          <c:tx>
            <c:strRef>
              <c:f>'Ficha Técnica 3.2.1.1'!$M$98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94-4FD5-A6B1-C065916358D5}"/>
            </c:ext>
          </c:extLst>
        </c:ser>
        <c:ser>
          <c:idx val="10"/>
          <c:order val="10"/>
          <c:tx>
            <c:strRef>
              <c:f>'Ficha Técnica 3.2.1.1'!$N$98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94-4FD5-A6B1-C065916358D5}"/>
            </c:ext>
          </c:extLst>
        </c:ser>
        <c:ser>
          <c:idx val="11"/>
          <c:order val="11"/>
          <c:tx>
            <c:strRef>
              <c:f>'Ficha Técnica 3.2.1.1'!$O$98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94-4FD5-A6B1-C065916358D5}"/>
            </c:ext>
          </c:extLst>
        </c:ser>
        <c:ser>
          <c:idx val="12"/>
          <c:order val="12"/>
          <c:tx>
            <c:strRef>
              <c:f>'Ficha Técnica 3.2.1.1'!$P$98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94-4FD5-A6B1-C065916358D5}"/>
            </c:ext>
          </c:extLst>
        </c:ser>
        <c:ser>
          <c:idx val="13"/>
          <c:order val="13"/>
          <c:tx>
            <c:strRef>
              <c:f>'Ficha Técnica 3.2.1.1'!$Q$98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94-4FD5-A6B1-C065916358D5}"/>
            </c:ext>
          </c:extLst>
        </c:ser>
        <c:ser>
          <c:idx val="14"/>
          <c:order val="14"/>
          <c:tx>
            <c:strRef>
              <c:f>'Ficha Técnica 3.2.1.1'!$R$98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94-4FD5-A6B1-C065916358D5}"/>
            </c:ext>
          </c:extLst>
        </c:ser>
        <c:ser>
          <c:idx val="15"/>
          <c:order val="15"/>
          <c:tx>
            <c:strRef>
              <c:f>'Ficha Técnica 3.2.1.1'!$S$98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94-4FD5-A6B1-C065916358D5}"/>
            </c:ext>
          </c:extLst>
        </c:ser>
        <c:ser>
          <c:idx val="16"/>
          <c:order val="16"/>
          <c:tx>
            <c:strRef>
              <c:f>'Ficha Técnica 3.2.1.1'!$T$98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94-4FD5-A6B1-C065916358D5}"/>
            </c:ext>
          </c:extLst>
        </c:ser>
        <c:ser>
          <c:idx val="17"/>
          <c:order val="17"/>
          <c:tx>
            <c:strRef>
              <c:f>'Ficha Técnica 3.2.1.1'!$U$98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94-4FD5-A6B1-C065916358D5}"/>
            </c:ext>
          </c:extLst>
        </c:ser>
        <c:ser>
          <c:idx val="18"/>
          <c:order val="18"/>
          <c:tx>
            <c:strRef>
              <c:f>'Ficha Técnica 3.2.1.1'!$V$98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94-4FD5-A6B1-C065916358D5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94-4FD5-A6B1-C065916358D5}"/>
            </c:ext>
          </c:extLst>
        </c:ser>
        <c:ser>
          <c:idx val="20"/>
          <c:order val="20"/>
          <c:tx>
            <c:strRef>
              <c:f>'Ficha Técnica 3.2.1.1'!$X$98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94-4FD5-A6B1-C065916358D5}"/>
            </c:ext>
          </c:extLst>
        </c:ser>
        <c:ser>
          <c:idx val="21"/>
          <c:order val="21"/>
          <c:tx>
            <c:strRef>
              <c:f>'Ficha Técnica 3.2.1.1'!$Y$98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94-4FD5-A6B1-C065916358D5}"/>
            </c:ext>
          </c:extLst>
        </c:ser>
        <c:ser>
          <c:idx val="22"/>
          <c:order val="22"/>
          <c:tx>
            <c:strRef>
              <c:f>'Ficha Técnica 3.2.1.1'!$Z$98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94-4FD5-A6B1-C065916358D5}"/>
            </c:ext>
          </c:extLst>
        </c:ser>
        <c:ser>
          <c:idx val="23"/>
          <c:order val="23"/>
          <c:tx>
            <c:strRef>
              <c:f>'Ficha Técnica 3.2.1.1'!$AA$98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94-4FD5-A6B1-C065916358D5}"/>
            </c:ext>
          </c:extLst>
        </c:ser>
        <c:ser>
          <c:idx val="24"/>
          <c:order val="24"/>
          <c:tx>
            <c:strRef>
              <c:f>'Ficha Técnica 3.2.1.1'!$AB$98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94-4FD5-A6B1-C065916358D5}"/>
            </c:ext>
          </c:extLst>
        </c:ser>
        <c:ser>
          <c:idx val="25"/>
          <c:order val="25"/>
          <c:tx>
            <c:strRef>
              <c:f>'Ficha Técnica 3.2.1.1'!$AC$98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94-4FD5-A6B1-C065916358D5}"/>
            </c:ext>
          </c:extLst>
        </c:ser>
        <c:ser>
          <c:idx val="26"/>
          <c:order val="26"/>
          <c:tx>
            <c:strRef>
              <c:f>'Ficha Técnica 3.2.1.1'!$AD$98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94-4FD5-A6B1-C065916358D5}"/>
            </c:ext>
          </c:extLst>
        </c:ser>
        <c:ser>
          <c:idx val="27"/>
          <c:order val="27"/>
          <c:tx>
            <c:strRef>
              <c:f>'Ficha Técnica 3.2.1.1'!$AE$98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3.2.1.1'!$AE$99:$AE$103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94-4FD5-A6B1-C065916358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A-4234-BB07-58C6C202D68D}"/>
            </c:ext>
          </c:extLst>
        </c:ser>
        <c:ser>
          <c:idx val="1"/>
          <c:order val="1"/>
          <c:tx>
            <c:strRef>
              <c:f>'Ficha Técnica 3.2'!$E$98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A-4234-BB07-58C6C202D68D}"/>
            </c:ext>
          </c:extLst>
        </c:ser>
        <c:ser>
          <c:idx val="2"/>
          <c:order val="2"/>
          <c:tx>
            <c:strRef>
              <c:f>'Ficha Técnica 3.2'!$F$98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A-4234-BB07-58C6C202D68D}"/>
            </c:ext>
          </c:extLst>
        </c:ser>
        <c:ser>
          <c:idx val="3"/>
          <c:order val="3"/>
          <c:tx>
            <c:strRef>
              <c:f>'Ficha Técnica 3.2'!$G$98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EA-4234-BB07-58C6C202D68D}"/>
            </c:ext>
          </c:extLst>
        </c:ser>
        <c:ser>
          <c:idx val="4"/>
          <c:order val="4"/>
          <c:tx>
            <c:strRef>
              <c:f>'Ficha Técnica 3.2'!$H$98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EA-4234-BB07-58C6C202D68D}"/>
            </c:ext>
          </c:extLst>
        </c:ser>
        <c:ser>
          <c:idx val="5"/>
          <c:order val="5"/>
          <c:tx>
            <c:strRef>
              <c:f>'Ficha Técnica 3.2'!$I$98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EA-4234-BB07-58C6C202D68D}"/>
            </c:ext>
          </c:extLst>
        </c:ser>
        <c:ser>
          <c:idx val="6"/>
          <c:order val="6"/>
          <c:tx>
            <c:strRef>
              <c:f>'Ficha Técnica 3.2'!$J$98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EA-4234-BB07-58C6C202D68D}"/>
            </c:ext>
          </c:extLst>
        </c:ser>
        <c:ser>
          <c:idx val="7"/>
          <c:order val="7"/>
          <c:tx>
            <c:strRef>
              <c:f>'Ficha Técnica 3.2'!$K$98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EA-4234-BB07-58C6C202D68D}"/>
            </c:ext>
          </c:extLst>
        </c:ser>
        <c:ser>
          <c:idx val="8"/>
          <c:order val="8"/>
          <c:tx>
            <c:strRef>
              <c:f>'Ficha Técnica 3.2'!$L$98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EA-4234-BB07-58C6C202D68D}"/>
            </c:ext>
          </c:extLst>
        </c:ser>
        <c:ser>
          <c:idx val="9"/>
          <c:order val="9"/>
          <c:tx>
            <c:strRef>
              <c:f>'Ficha Técnica 3.2'!$M$98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EA-4234-BB07-58C6C202D68D}"/>
            </c:ext>
          </c:extLst>
        </c:ser>
        <c:ser>
          <c:idx val="10"/>
          <c:order val="10"/>
          <c:tx>
            <c:strRef>
              <c:f>'Ficha Técnica 3.2'!$N$98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EA-4234-BB07-58C6C202D68D}"/>
            </c:ext>
          </c:extLst>
        </c:ser>
        <c:ser>
          <c:idx val="11"/>
          <c:order val="11"/>
          <c:tx>
            <c:strRef>
              <c:f>'Ficha Técnica 3.2'!$O$98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EA-4234-BB07-58C6C202D68D}"/>
            </c:ext>
          </c:extLst>
        </c:ser>
        <c:ser>
          <c:idx val="12"/>
          <c:order val="12"/>
          <c:tx>
            <c:strRef>
              <c:f>'Ficha Técnica 3.2'!$P$98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EA-4234-BB07-58C6C202D68D}"/>
            </c:ext>
          </c:extLst>
        </c:ser>
        <c:ser>
          <c:idx val="13"/>
          <c:order val="13"/>
          <c:tx>
            <c:strRef>
              <c:f>'Ficha Técnica 3.2'!$Q$98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EA-4234-BB07-58C6C202D68D}"/>
            </c:ext>
          </c:extLst>
        </c:ser>
        <c:ser>
          <c:idx val="14"/>
          <c:order val="14"/>
          <c:tx>
            <c:strRef>
              <c:f>'Ficha Técnica 3.2'!$R$98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EA-4234-BB07-58C6C202D68D}"/>
            </c:ext>
          </c:extLst>
        </c:ser>
        <c:ser>
          <c:idx val="15"/>
          <c:order val="15"/>
          <c:tx>
            <c:strRef>
              <c:f>'Ficha Técnica 3.2'!$S$98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EA-4234-BB07-58C6C202D68D}"/>
            </c:ext>
          </c:extLst>
        </c:ser>
        <c:ser>
          <c:idx val="16"/>
          <c:order val="16"/>
          <c:tx>
            <c:strRef>
              <c:f>'Ficha Técnica 3.2'!$T$98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EA-4234-BB07-58C6C202D68D}"/>
            </c:ext>
          </c:extLst>
        </c:ser>
        <c:ser>
          <c:idx val="17"/>
          <c:order val="17"/>
          <c:tx>
            <c:strRef>
              <c:f>'Ficha Técnica 3.2'!$U$98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EA-4234-BB07-58C6C202D68D}"/>
            </c:ext>
          </c:extLst>
        </c:ser>
        <c:ser>
          <c:idx val="18"/>
          <c:order val="18"/>
          <c:tx>
            <c:strRef>
              <c:f>'Ficha Técnica 3.2'!$V$98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EA-4234-BB07-58C6C202D68D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EA-4234-BB07-58C6C202D68D}"/>
            </c:ext>
          </c:extLst>
        </c:ser>
        <c:ser>
          <c:idx val="20"/>
          <c:order val="20"/>
          <c:tx>
            <c:strRef>
              <c:f>'Ficha Técnica 3.2'!$X$98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EA-4234-BB07-58C6C202D68D}"/>
            </c:ext>
          </c:extLst>
        </c:ser>
        <c:ser>
          <c:idx val="21"/>
          <c:order val="21"/>
          <c:tx>
            <c:strRef>
              <c:f>'Ficha Técnica 3.2'!$Y$98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EA-4234-BB07-58C6C202D68D}"/>
            </c:ext>
          </c:extLst>
        </c:ser>
        <c:ser>
          <c:idx val="22"/>
          <c:order val="22"/>
          <c:tx>
            <c:strRef>
              <c:f>'Ficha Técnica 3.2'!$Z$98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EA-4234-BB07-58C6C202D68D}"/>
            </c:ext>
          </c:extLst>
        </c:ser>
        <c:ser>
          <c:idx val="23"/>
          <c:order val="23"/>
          <c:tx>
            <c:strRef>
              <c:f>'Ficha Técnica 3.2'!$AA$98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EA-4234-BB07-58C6C202D68D}"/>
            </c:ext>
          </c:extLst>
        </c:ser>
        <c:ser>
          <c:idx val="24"/>
          <c:order val="24"/>
          <c:tx>
            <c:strRef>
              <c:f>'Ficha Técnica 3.2'!$AB$98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EA-4234-BB07-58C6C202D68D}"/>
            </c:ext>
          </c:extLst>
        </c:ser>
        <c:ser>
          <c:idx val="25"/>
          <c:order val="25"/>
          <c:tx>
            <c:strRef>
              <c:f>'Ficha Técnica 3.2'!$AC$98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EA-4234-BB07-58C6C202D68D}"/>
            </c:ext>
          </c:extLst>
        </c:ser>
        <c:ser>
          <c:idx val="26"/>
          <c:order val="26"/>
          <c:tx>
            <c:strRef>
              <c:f>'Ficha Técnica 3.2'!$AD$98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EA-4234-BB07-58C6C202D68D}"/>
            </c:ext>
          </c:extLst>
        </c:ser>
        <c:ser>
          <c:idx val="27"/>
          <c:order val="27"/>
          <c:tx>
            <c:strRef>
              <c:f>'Ficha Técnica 3.2'!$AE$98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EA-4234-BB07-58C6C202D6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C-4E8E-9CF7-DFFFEB53E93D}"/>
            </c:ext>
          </c:extLst>
        </c:ser>
        <c:ser>
          <c:idx val="1"/>
          <c:order val="1"/>
          <c:tx>
            <c:strRef>
              <c:f>'Ficha Técnica 3.2.1.'!$E$98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C-4E8E-9CF7-DFFFEB53E93D}"/>
            </c:ext>
          </c:extLst>
        </c:ser>
        <c:ser>
          <c:idx val="2"/>
          <c:order val="2"/>
          <c:tx>
            <c:strRef>
              <c:f>'Ficha Técnica 3.2.1.'!$F$98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C-4E8E-9CF7-DFFFEB53E93D}"/>
            </c:ext>
          </c:extLst>
        </c:ser>
        <c:ser>
          <c:idx val="3"/>
          <c:order val="3"/>
          <c:tx>
            <c:strRef>
              <c:f>'Ficha Técnica 3.2.1.'!$G$98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C-4E8E-9CF7-DFFFEB53E93D}"/>
            </c:ext>
          </c:extLst>
        </c:ser>
        <c:ser>
          <c:idx val="4"/>
          <c:order val="4"/>
          <c:tx>
            <c:strRef>
              <c:f>'Ficha Técnica 3.2.1.'!$H$98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C-4E8E-9CF7-DFFFEB53E93D}"/>
            </c:ext>
          </c:extLst>
        </c:ser>
        <c:ser>
          <c:idx val="5"/>
          <c:order val="5"/>
          <c:tx>
            <c:strRef>
              <c:f>'Ficha Técnica 3.2.1.'!$I$98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C-4E8E-9CF7-DFFFEB53E93D}"/>
            </c:ext>
          </c:extLst>
        </c:ser>
        <c:ser>
          <c:idx val="6"/>
          <c:order val="6"/>
          <c:tx>
            <c:strRef>
              <c:f>'Ficha Técnica 3.2.1.'!$J$98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6C-4E8E-9CF7-DFFFEB53E93D}"/>
            </c:ext>
          </c:extLst>
        </c:ser>
        <c:ser>
          <c:idx val="7"/>
          <c:order val="7"/>
          <c:tx>
            <c:strRef>
              <c:f>'Ficha Técnica 3.2.1.'!$K$98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6C-4E8E-9CF7-DFFFEB53E93D}"/>
            </c:ext>
          </c:extLst>
        </c:ser>
        <c:ser>
          <c:idx val="8"/>
          <c:order val="8"/>
          <c:tx>
            <c:strRef>
              <c:f>'Ficha Técnica 3.2.1.'!$L$98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6C-4E8E-9CF7-DFFFEB53E93D}"/>
            </c:ext>
          </c:extLst>
        </c:ser>
        <c:ser>
          <c:idx val="9"/>
          <c:order val="9"/>
          <c:tx>
            <c:strRef>
              <c:f>'Ficha Técnica 3.2.1.'!$M$98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6C-4E8E-9CF7-DFFFEB53E93D}"/>
            </c:ext>
          </c:extLst>
        </c:ser>
        <c:ser>
          <c:idx val="10"/>
          <c:order val="10"/>
          <c:tx>
            <c:strRef>
              <c:f>'Ficha Técnica 3.2.1.'!$N$98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6C-4E8E-9CF7-DFFFEB53E93D}"/>
            </c:ext>
          </c:extLst>
        </c:ser>
        <c:ser>
          <c:idx val="11"/>
          <c:order val="11"/>
          <c:tx>
            <c:strRef>
              <c:f>'Ficha Técnica 3.2.1.'!$O$98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6C-4E8E-9CF7-DFFFEB53E93D}"/>
            </c:ext>
          </c:extLst>
        </c:ser>
        <c:ser>
          <c:idx val="12"/>
          <c:order val="12"/>
          <c:tx>
            <c:strRef>
              <c:f>'Ficha Técnica 3.2.1.'!$P$98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6C-4E8E-9CF7-DFFFEB53E93D}"/>
            </c:ext>
          </c:extLst>
        </c:ser>
        <c:ser>
          <c:idx val="13"/>
          <c:order val="13"/>
          <c:tx>
            <c:strRef>
              <c:f>'Ficha Técnica 3.2.1.'!$Q$98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6C-4E8E-9CF7-DFFFEB53E93D}"/>
            </c:ext>
          </c:extLst>
        </c:ser>
        <c:ser>
          <c:idx val="14"/>
          <c:order val="14"/>
          <c:tx>
            <c:strRef>
              <c:f>'Ficha Técnica 3.2.1.'!$R$98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6C-4E8E-9CF7-DFFFEB53E93D}"/>
            </c:ext>
          </c:extLst>
        </c:ser>
        <c:ser>
          <c:idx val="15"/>
          <c:order val="15"/>
          <c:tx>
            <c:strRef>
              <c:f>'Ficha Técnica 3.2.1.'!$S$98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6C-4E8E-9CF7-DFFFEB53E93D}"/>
            </c:ext>
          </c:extLst>
        </c:ser>
        <c:ser>
          <c:idx val="16"/>
          <c:order val="16"/>
          <c:tx>
            <c:strRef>
              <c:f>'Ficha Técnica 3.2.1.'!$T$98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6C-4E8E-9CF7-DFFFEB53E93D}"/>
            </c:ext>
          </c:extLst>
        </c:ser>
        <c:ser>
          <c:idx val="17"/>
          <c:order val="17"/>
          <c:tx>
            <c:strRef>
              <c:f>'Ficha Técnica 3.2.1.'!$U$98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6C-4E8E-9CF7-DFFFEB53E93D}"/>
            </c:ext>
          </c:extLst>
        </c:ser>
        <c:ser>
          <c:idx val="18"/>
          <c:order val="18"/>
          <c:tx>
            <c:strRef>
              <c:f>'Ficha Técnica 3.2.1.'!$V$98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6C-4E8E-9CF7-DFFFEB53E93D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6C-4E8E-9CF7-DFFFEB53E93D}"/>
            </c:ext>
          </c:extLst>
        </c:ser>
        <c:ser>
          <c:idx val="20"/>
          <c:order val="20"/>
          <c:tx>
            <c:strRef>
              <c:f>'Ficha Técnica 3.2.1.'!$X$98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6C-4E8E-9CF7-DFFFEB53E93D}"/>
            </c:ext>
          </c:extLst>
        </c:ser>
        <c:ser>
          <c:idx val="21"/>
          <c:order val="21"/>
          <c:tx>
            <c:strRef>
              <c:f>'Ficha Técnica 3.2.1.'!$Y$98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6C-4E8E-9CF7-DFFFEB53E93D}"/>
            </c:ext>
          </c:extLst>
        </c:ser>
        <c:ser>
          <c:idx val="22"/>
          <c:order val="22"/>
          <c:tx>
            <c:strRef>
              <c:f>'Ficha Técnica 3.2.1.'!$Z$98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6C-4E8E-9CF7-DFFFEB53E93D}"/>
            </c:ext>
          </c:extLst>
        </c:ser>
        <c:ser>
          <c:idx val="23"/>
          <c:order val="23"/>
          <c:tx>
            <c:strRef>
              <c:f>'Ficha Técnica 3.2.1.'!$AA$98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46C-4E8E-9CF7-DFFFEB53E93D}"/>
            </c:ext>
          </c:extLst>
        </c:ser>
        <c:ser>
          <c:idx val="24"/>
          <c:order val="24"/>
          <c:tx>
            <c:strRef>
              <c:f>'Ficha Técnica 3.2.1.'!$AB$98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6C-4E8E-9CF7-DFFFEB53E93D}"/>
            </c:ext>
          </c:extLst>
        </c:ser>
        <c:ser>
          <c:idx val="25"/>
          <c:order val="25"/>
          <c:tx>
            <c:strRef>
              <c:f>'Ficha Técnica 3.2.1.'!$AC$98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6C-4E8E-9CF7-DFFFEB53E93D}"/>
            </c:ext>
          </c:extLst>
        </c:ser>
        <c:ser>
          <c:idx val="26"/>
          <c:order val="26"/>
          <c:tx>
            <c:strRef>
              <c:f>'Ficha Técnica 3.2.1.'!$AD$98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6C-4E8E-9CF7-DFFFEB53E93D}"/>
            </c:ext>
          </c:extLst>
        </c:ser>
        <c:ser>
          <c:idx val="27"/>
          <c:order val="27"/>
          <c:tx>
            <c:strRef>
              <c:f>'Ficha Técnica 3.2.1.'!$AE$98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6C-4E8E-9CF7-DFFFEB53E9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3.2.1.2.3'!$D$98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6-4C50-A764-A5C57FDD2ECC}"/>
            </c:ext>
          </c:extLst>
        </c:ser>
        <c:ser>
          <c:idx val="1"/>
          <c:order val="1"/>
          <c:tx>
            <c:strRef>
              <c:f>'Ficha Técnica 3.2.1.2.3'!$E$98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6-4C50-A764-A5C57FDD2ECC}"/>
            </c:ext>
          </c:extLst>
        </c:ser>
        <c:ser>
          <c:idx val="2"/>
          <c:order val="2"/>
          <c:tx>
            <c:strRef>
              <c:f>'Ficha Técnica 3.2.1.2.3'!$F$98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6-4C50-A764-A5C57FDD2ECC}"/>
            </c:ext>
          </c:extLst>
        </c:ser>
        <c:ser>
          <c:idx val="3"/>
          <c:order val="3"/>
          <c:tx>
            <c:strRef>
              <c:f>'Ficha Técnica 3.2.1.2.3'!$G$98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6-4C50-A764-A5C57FDD2ECC}"/>
            </c:ext>
          </c:extLst>
        </c:ser>
        <c:ser>
          <c:idx val="4"/>
          <c:order val="4"/>
          <c:tx>
            <c:strRef>
              <c:f>'Ficha Técnica 3.2.1.2.3'!$H$98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C6-4C50-A764-A5C57FDD2ECC}"/>
            </c:ext>
          </c:extLst>
        </c:ser>
        <c:ser>
          <c:idx val="5"/>
          <c:order val="5"/>
          <c:tx>
            <c:strRef>
              <c:f>'Ficha Técnica 3.2.1.2.3'!$I$98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C6-4C50-A764-A5C57FDD2ECC}"/>
            </c:ext>
          </c:extLst>
        </c:ser>
        <c:ser>
          <c:idx val="6"/>
          <c:order val="6"/>
          <c:tx>
            <c:strRef>
              <c:f>'Ficha Técnica 3.2.1.2.3'!$J$98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C6-4C50-A764-A5C57FDD2ECC}"/>
            </c:ext>
          </c:extLst>
        </c:ser>
        <c:ser>
          <c:idx val="7"/>
          <c:order val="7"/>
          <c:tx>
            <c:strRef>
              <c:f>'Ficha Técnica 3.2.1.2.3'!$K$98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C6-4C50-A764-A5C57FDD2ECC}"/>
            </c:ext>
          </c:extLst>
        </c:ser>
        <c:ser>
          <c:idx val="8"/>
          <c:order val="8"/>
          <c:tx>
            <c:strRef>
              <c:f>'Ficha Técnica 3.2.1.2.3'!$L$98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C6-4C50-A764-A5C57FDD2ECC}"/>
            </c:ext>
          </c:extLst>
        </c:ser>
        <c:ser>
          <c:idx val="9"/>
          <c:order val="9"/>
          <c:tx>
            <c:strRef>
              <c:f>'Ficha Técnica 3.2.1.2.3'!$M$98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C6-4C50-A764-A5C57FDD2ECC}"/>
            </c:ext>
          </c:extLst>
        </c:ser>
        <c:ser>
          <c:idx val="10"/>
          <c:order val="10"/>
          <c:tx>
            <c:strRef>
              <c:f>'Ficha Técnica 3.2.1.2.3'!$N$98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C6-4C50-A764-A5C57FDD2ECC}"/>
            </c:ext>
          </c:extLst>
        </c:ser>
        <c:ser>
          <c:idx val="11"/>
          <c:order val="11"/>
          <c:tx>
            <c:strRef>
              <c:f>'Ficha Técnica 3.2.1.2.3'!$O$98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C6-4C50-A764-A5C57FDD2ECC}"/>
            </c:ext>
          </c:extLst>
        </c:ser>
        <c:ser>
          <c:idx val="12"/>
          <c:order val="12"/>
          <c:tx>
            <c:strRef>
              <c:f>'Ficha Técnica 3.2.1.2.3'!$P$98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C6-4C50-A764-A5C57FDD2ECC}"/>
            </c:ext>
          </c:extLst>
        </c:ser>
        <c:ser>
          <c:idx val="13"/>
          <c:order val="13"/>
          <c:tx>
            <c:strRef>
              <c:f>'Ficha Técnica 3.2.1.2.3'!$Q$98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C6-4C50-A764-A5C57FDD2ECC}"/>
            </c:ext>
          </c:extLst>
        </c:ser>
        <c:ser>
          <c:idx val="14"/>
          <c:order val="14"/>
          <c:tx>
            <c:strRef>
              <c:f>'Ficha Técnica 3.2.1.2.3'!$R$98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C6-4C50-A764-A5C57FDD2ECC}"/>
            </c:ext>
          </c:extLst>
        </c:ser>
        <c:ser>
          <c:idx val="15"/>
          <c:order val="15"/>
          <c:tx>
            <c:strRef>
              <c:f>'Ficha Técnica 3.2.1.2.3'!$S$98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C6-4C50-A764-A5C57FDD2ECC}"/>
            </c:ext>
          </c:extLst>
        </c:ser>
        <c:ser>
          <c:idx val="16"/>
          <c:order val="16"/>
          <c:tx>
            <c:strRef>
              <c:f>'Ficha Técnica 3.2.1.2.3'!$T$98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C6-4C50-A764-A5C57FDD2ECC}"/>
            </c:ext>
          </c:extLst>
        </c:ser>
        <c:ser>
          <c:idx val="17"/>
          <c:order val="17"/>
          <c:tx>
            <c:strRef>
              <c:f>'Ficha Técnica 3.2.1.2.3'!$U$98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C6-4C50-A764-A5C57FDD2ECC}"/>
            </c:ext>
          </c:extLst>
        </c:ser>
        <c:ser>
          <c:idx val="18"/>
          <c:order val="18"/>
          <c:tx>
            <c:strRef>
              <c:f>'Ficha Técnica 3.2.1.2.3'!$V$98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C6-4C50-A764-A5C57FDD2ECC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C6-4C50-A764-A5C57FDD2ECC}"/>
            </c:ext>
          </c:extLst>
        </c:ser>
        <c:ser>
          <c:idx val="20"/>
          <c:order val="20"/>
          <c:tx>
            <c:strRef>
              <c:f>'Ficha Técnica 3.2.1.2.3'!$X$98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C6-4C50-A764-A5C57FDD2ECC}"/>
            </c:ext>
          </c:extLst>
        </c:ser>
        <c:ser>
          <c:idx val="21"/>
          <c:order val="21"/>
          <c:tx>
            <c:strRef>
              <c:f>'Ficha Técnica 3.2.1.2.3'!$Y$98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C6-4C50-A764-A5C57FDD2ECC}"/>
            </c:ext>
          </c:extLst>
        </c:ser>
        <c:ser>
          <c:idx val="22"/>
          <c:order val="22"/>
          <c:tx>
            <c:strRef>
              <c:f>'Ficha Técnica 3.2.1.2.3'!$Z$98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C6-4C50-A764-A5C57FDD2ECC}"/>
            </c:ext>
          </c:extLst>
        </c:ser>
        <c:ser>
          <c:idx val="23"/>
          <c:order val="23"/>
          <c:tx>
            <c:strRef>
              <c:f>'Ficha Técnica 3.2.1.2.3'!$AA$98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C6-4C50-A764-A5C57FDD2ECC}"/>
            </c:ext>
          </c:extLst>
        </c:ser>
        <c:ser>
          <c:idx val="24"/>
          <c:order val="24"/>
          <c:tx>
            <c:strRef>
              <c:f>'Ficha Técnica 3.2.1.2.3'!$AB$98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C6-4C50-A764-A5C57FDD2ECC}"/>
            </c:ext>
          </c:extLst>
        </c:ser>
        <c:ser>
          <c:idx val="25"/>
          <c:order val="25"/>
          <c:tx>
            <c:strRef>
              <c:f>'Ficha Técnica 3.2.1.2.3'!$AC$98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C6-4C50-A764-A5C57FDD2ECC}"/>
            </c:ext>
          </c:extLst>
        </c:ser>
        <c:ser>
          <c:idx val="26"/>
          <c:order val="26"/>
          <c:tx>
            <c:strRef>
              <c:f>'Ficha Técnica 3.2.1.2.3'!$AD$98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C6-4C50-A764-A5C57FDD2ECC}"/>
            </c:ext>
          </c:extLst>
        </c:ser>
        <c:ser>
          <c:idx val="27"/>
          <c:order val="27"/>
          <c:tx>
            <c:strRef>
              <c:f>'Ficha Técnica 3.2.1.2.3'!$AE$98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3.2.1.2.3'!$B$99:$C$103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3.2.1.2.3'!$AE$99:$AE$103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C6-4C50-A764-A5C57FDD2E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3.2.1.2.2'!$D$98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A-4DD1-B346-D39F9EAC9108}"/>
            </c:ext>
          </c:extLst>
        </c:ser>
        <c:ser>
          <c:idx val="1"/>
          <c:order val="1"/>
          <c:tx>
            <c:strRef>
              <c:f>'Ficha Técnica 3.2.1.2.2'!$E$98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A-4DD1-B346-D39F9EAC9108}"/>
            </c:ext>
          </c:extLst>
        </c:ser>
        <c:ser>
          <c:idx val="2"/>
          <c:order val="2"/>
          <c:tx>
            <c:strRef>
              <c:f>'Ficha Técnica 3.2.1.2.2'!$F$98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A-4DD1-B346-D39F9EAC9108}"/>
            </c:ext>
          </c:extLst>
        </c:ser>
        <c:ser>
          <c:idx val="3"/>
          <c:order val="3"/>
          <c:tx>
            <c:strRef>
              <c:f>'Ficha Técnica 3.2.1.2.2'!$G$98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A-4DD1-B346-D39F9EAC9108}"/>
            </c:ext>
          </c:extLst>
        </c:ser>
        <c:ser>
          <c:idx val="4"/>
          <c:order val="4"/>
          <c:tx>
            <c:strRef>
              <c:f>'Ficha Técnica 3.2.1.2.2'!$H$98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2A-4DD1-B346-D39F9EAC9108}"/>
            </c:ext>
          </c:extLst>
        </c:ser>
        <c:ser>
          <c:idx val="5"/>
          <c:order val="5"/>
          <c:tx>
            <c:strRef>
              <c:f>'Ficha Técnica 3.2.1.2.2'!$I$98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2A-4DD1-B346-D39F9EAC9108}"/>
            </c:ext>
          </c:extLst>
        </c:ser>
        <c:ser>
          <c:idx val="6"/>
          <c:order val="6"/>
          <c:tx>
            <c:strRef>
              <c:f>'Ficha Técnica 3.2.1.2.2'!$J$98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2A-4DD1-B346-D39F9EAC9108}"/>
            </c:ext>
          </c:extLst>
        </c:ser>
        <c:ser>
          <c:idx val="7"/>
          <c:order val="7"/>
          <c:tx>
            <c:strRef>
              <c:f>'Ficha Técnica 3.2.1.2.2'!$K$98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2A-4DD1-B346-D39F9EAC9108}"/>
            </c:ext>
          </c:extLst>
        </c:ser>
        <c:ser>
          <c:idx val="8"/>
          <c:order val="8"/>
          <c:tx>
            <c:strRef>
              <c:f>'Ficha Técnica 3.2.1.2.2'!$L$98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2A-4DD1-B346-D39F9EAC9108}"/>
            </c:ext>
          </c:extLst>
        </c:ser>
        <c:ser>
          <c:idx val="9"/>
          <c:order val="9"/>
          <c:tx>
            <c:strRef>
              <c:f>'Ficha Técnica 3.2.1.2.2'!$M$98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2A-4DD1-B346-D39F9EAC9108}"/>
            </c:ext>
          </c:extLst>
        </c:ser>
        <c:ser>
          <c:idx val="10"/>
          <c:order val="10"/>
          <c:tx>
            <c:strRef>
              <c:f>'Ficha Técnica 3.2.1.2.2'!$N$98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2A-4DD1-B346-D39F9EAC9108}"/>
            </c:ext>
          </c:extLst>
        </c:ser>
        <c:ser>
          <c:idx val="11"/>
          <c:order val="11"/>
          <c:tx>
            <c:strRef>
              <c:f>'Ficha Técnica 3.2.1.2.2'!$O$98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2A-4DD1-B346-D39F9EAC9108}"/>
            </c:ext>
          </c:extLst>
        </c:ser>
        <c:ser>
          <c:idx val="12"/>
          <c:order val="12"/>
          <c:tx>
            <c:strRef>
              <c:f>'Ficha Técnica 3.2.1.2.2'!$P$98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2A-4DD1-B346-D39F9EAC9108}"/>
            </c:ext>
          </c:extLst>
        </c:ser>
        <c:ser>
          <c:idx val="13"/>
          <c:order val="13"/>
          <c:tx>
            <c:strRef>
              <c:f>'Ficha Técnica 3.2.1.2.2'!$Q$98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2A-4DD1-B346-D39F9EAC9108}"/>
            </c:ext>
          </c:extLst>
        </c:ser>
        <c:ser>
          <c:idx val="14"/>
          <c:order val="14"/>
          <c:tx>
            <c:strRef>
              <c:f>'Ficha Técnica 3.2.1.2.2'!$R$98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2A-4DD1-B346-D39F9EAC9108}"/>
            </c:ext>
          </c:extLst>
        </c:ser>
        <c:ser>
          <c:idx val="15"/>
          <c:order val="15"/>
          <c:tx>
            <c:strRef>
              <c:f>'Ficha Técnica 3.2.1.2.2'!$S$98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2A-4DD1-B346-D39F9EAC9108}"/>
            </c:ext>
          </c:extLst>
        </c:ser>
        <c:ser>
          <c:idx val="16"/>
          <c:order val="16"/>
          <c:tx>
            <c:strRef>
              <c:f>'Ficha Técnica 3.2.1.2.2'!$T$98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2A-4DD1-B346-D39F9EAC9108}"/>
            </c:ext>
          </c:extLst>
        </c:ser>
        <c:ser>
          <c:idx val="17"/>
          <c:order val="17"/>
          <c:tx>
            <c:strRef>
              <c:f>'Ficha Técnica 3.2.1.2.2'!$U$98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2A-4DD1-B346-D39F9EAC9108}"/>
            </c:ext>
          </c:extLst>
        </c:ser>
        <c:ser>
          <c:idx val="18"/>
          <c:order val="18"/>
          <c:tx>
            <c:strRef>
              <c:f>'Ficha Técnica 3.2.1.2.2'!$V$98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2A-4DD1-B346-D39F9EAC9108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12A-4DD1-B346-D39F9EAC9108}"/>
            </c:ext>
          </c:extLst>
        </c:ser>
        <c:ser>
          <c:idx val="20"/>
          <c:order val="20"/>
          <c:tx>
            <c:strRef>
              <c:f>'Ficha Técnica 3.2.1.2.2'!$X$98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2A-4DD1-B346-D39F9EAC9108}"/>
            </c:ext>
          </c:extLst>
        </c:ser>
        <c:ser>
          <c:idx val="21"/>
          <c:order val="21"/>
          <c:tx>
            <c:strRef>
              <c:f>'Ficha Técnica 3.2.1.2.2'!$Y$98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2A-4DD1-B346-D39F9EAC9108}"/>
            </c:ext>
          </c:extLst>
        </c:ser>
        <c:ser>
          <c:idx val="22"/>
          <c:order val="22"/>
          <c:tx>
            <c:strRef>
              <c:f>'Ficha Técnica 3.2.1.2.2'!$Z$98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2A-4DD1-B346-D39F9EAC9108}"/>
            </c:ext>
          </c:extLst>
        </c:ser>
        <c:ser>
          <c:idx val="23"/>
          <c:order val="23"/>
          <c:tx>
            <c:strRef>
              <c:f>'Ficha Técnica 3.2.1.2.2'!$AA$98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2A-4DD1-B346-D39F9EAC9108}"/>
            </c:ext>
          </c:extLst>
        </c:ser>
        <c:ser>
          <c:idx val="24"/>
          <c:order val="24"/>
          <c:tx>
            <c:strRef>
              <c:f>'Ficha Técnica 3.2.1.2.2'!$AB$98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2A-4DD1-B346-D39F9EAC9108}"/>
            </c:ext>
          </c:extLst>
        </c:ser>
        <c:ser>
          <c:idx val="25"/>
          <c:order val="25"/>
          <c:tx>
            <c:strRef>
              <c:f>'Ficha Técnica 3.2.1.2.2'!$AC$98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2A-4DD1-B346-D39F9EAC9108}"/>
            </c:ext>
          </c:extLst>
        </c:ser>
        <c:ser>
          <c:idx val="26"/>
          <c:order val="26"/>
          <c:tx>
            <c:strRef>
              <c:f>'Ficha Técnica 3.2.1.2.2'!$AD$98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2A-4DD1-B346-D39F9EAC9108}"/>
            </c:ext>
          </c:extLst>
        </c:ser>
        <c:ser>
          <c:idx val="27"/>
          <c:order val="27"/>
          <c:tx>
            <c:strRef>
              <c:f>'Ficha Técnica 3.2.1.2.2'!$AE$98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3.2.1.2.2'!$AE$99:$AE$103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2A-4DD1-B346-D39F9EAC91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3.2.1.2.1'!$D$98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D-4DB6-BA86-A9937AD69CF6}"/>
            </c:ext>
          </c:extLst>
        </c:ser>
        <c:ser>
          <c:idx val="1"/>
          <c:order val="1"/>
          <c:tx>
            <c:strRef>
              <c:f>'Ficha Técnica 3.2.1.2.1'!$E$98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D-4DB6-BA86-A9937AD69CF6}"/>
            </c:ext>
          </c:extLst>
        </c:ser>
        <c:ser>
          <c:idx val="2"/>
          <c:order val="2"/>
          <c:tx>
            <c:strRef>
              <c:f>'Ficha Técnica 3.2.1.2.1'!$F$98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D-4DB6-BA86-A9937AD69CF6}"/>
            </c:ext>
          </c:extLst>
        </c:ser>
        <c:ser>
          <c:idx val="3"/>
          <c:order val="3"/>
          <c:tx>
            <c:strRef>
              <c:f>'Ficha Técnica 3.2.1.2.1'!$G$98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D-4DB6-BA86-A9937AD69CF6}"/>
            </c:ext>
          </c:extLst>
        </c:ser>
        <c:ser>
          <c:idx val="4"/>
          <c:order val="4"/>
          <c:tx>
            <c:strRef>
              <c:f>'Ficha Técnica 3.2.1.2.1'!$H$98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D-4DB6-BA86-A9937AD69CF6}"/>
            </c:ext>
          </c:extLst>
        </c:ser>
        <c:ser>
          <c:idx val="5"/>
          <c:order val="5"/>
          <c:tx>
            <c:strRef>
              <c:f>'Ficha Técnica 3.2.1.2.1'!$I$98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8D-4DB6-BA86-A9937AD69CF6}"/>
            </c:ext>
          </c:extLst>
        </c:ser>
        <c:ser>
          <c:idx val="6"/>
          <c:order val="6"/>
          <c:tx>
            <c:strRef>
              <c:f>'Ficha Técnica 3.2.1.2.1'!$J$98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8D-4DB6-BA86-A9937AD69CF6}"/>
            </c:ext>
          </c:extLst>
        </c:ser>
        <c:ser>
          <c:idx val="7"/>
          <c:order val="7"/>
          <c:tx>
            <c:strRef>
              <c:f>'Ficha Técnica 3.2.1.2.1'!$K$98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8D-4DB6-BA86-A9937AD69CF6}"/>
            </c:ext>
          </c:extLst>
        </c:ser>
        <c:ser>
          <c:idx val="8"/>
          <c:order val="8"/>
          <c:tx>
            <c:strRef>
              <c:f>'Ficha Técnica 3.2.1.2.1'!$L$98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8D-4DB6-BA86-A9937AD69CF6}"/>
            </c:ext>
          </c:extLst>
        </c:ser>
        <c:ser>
          <c:idx val="9"/>
          <c:order val="9"/>
          <c:tx>
            <c:strRef>
              <c:f>'Ficha Técnica 3.2.1.2.1'!$M$98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8D-4DB6-BA86-A9937AD69CF6}"/>
            </c:ext>
          </c:extLst>
        </c:ser>
        <c:ser>
          <c:idx val="10"/>
          <c:order val="10"/>
          <c:tx>
            <c:strRef>
              <c:f>'Ficha Técnica 3.2.1.2.1'!$N$98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8D-4DB6-BA86-A9937AD69CF6}"/>
            </c:ext>
          </c:extLst>
        </c:ser>
        <c:ser>
          <c:idx val="11"/>
          <c:order val="11"/>
          <c:tx>
            <c:strRef>
              <c:f>'Ficha Técnica 3.2.1.2.1'!$O$98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8D-4DB6-BA86-A9937AD69CF6}"/>
            </c:ext>
          </c:extLst>
        </c:ser>
        <c:ser>
          <c:idx val="12"/>
          <c:order val="12"/>
          <c:tx>
            <c:strRef>
              <c:f>'Ficha Técnica 3.2.1.2.1'!$P$98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8D-4DB6-BA86-A9937AD69CF6}"/>
            </c:ext>
          </c:extLst>
        </c:ser>
        <c:ser>
          <c:idx val="13"/>
          <c:order val="13"/>
          <c:tx>
            <c:strRef>
              <c:f>'Ficha Técnica 3.2.1.2.1'!$Q$98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8D-4DB6-BA86-A9937AD69CF6}"/>
            </c:ext>
          </c:extLst>
        </c:ser>
        <c:ser>
          <c:idx val="14"/>
          <c:order val="14"/>
          <c:tx>
            <c:strRef>
              <c:f>'Ficha Técnica 3.2.1.2.1'!$R$98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8D-4DB6-BA86-A9937AD69CF6}"/>
            </c:ext>
          </c:extLst>
        </c:ser>
        <c:ser>
          <c:idx val="15"/>
          <c:order val="15"/>
          <c:tx>
            <c:strRef>
              <c:f>'Ficha Técnica 3.2.1.2.1'!$S$98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8D-4DB6-BA86-A9937AD69CF6}"/>
            </c:ext>
          </c:extLst>
        </c:ser>
        <c:ser>
          <c:idx val="16"/>
          <c:order val="16"/>
          <c:tx>
            <c:strRef>
              <c:f>'Ficha Técnica 3.2.1.2.1'!$T$98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8D-4DB6-BA86-A9937AD69CF6}"/>
            </c:ext>
          </c:extLst>
        </c:ser>
        <c:ser>
          <c:idx val="17"/>
          <c:order val="17"/>
          <c:tx>
            <c:strRef>
              <c:f>'Ficha Técnica 3.2.1.2.1'!$U$98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8D-4DB6-BA86-A9937AD69CF6}"/>
            </c:ext>
          </c:extLst>
        </c:ser>
        <c:ser>
          <c:idx val="18"/>
          <c:order val="18"/>
          <c:tx>
            <c:strRef>
              <c:f>'Ficha Técnica 3.2.1.2.1'!$V$98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8D-4DB6-BA86-A9937AD69CF6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8D-4DB6-BA86-A9937AD69CF6}"/>
            </c:ext>
          </c:extLst>
        </c:ser>
        <c:ser>
          <c:idx val="20"/>
          <c:order val="20"/>
          <c:tx>
            <c:strRef>
              <c:f>'Ficha Técnica 3.2.1.2.1'!$X$98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8D-4DB6-BA86-A9937AD69CF6}"/>
            </c:ext>
          </c:extLst>
        </c:ser>
        <c:ser>
          <c:idx val="21"/>
          <c:order val="21"/>
          <c:tx>
            <c:strRef>
              <c:f>'Ficha Técnica 3.2.1.2.1'!$Y$98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8D-4DB6-BA86-A9937AD69CF6}"/>
            </c:ext>
          </c:extLst>
        </c:ser>
        <c:ser>
          <c:idx val="22"/>
          <c:order val="22"/>
          <c:tx>
            <c:strRef>
              <c:f>'Ficha Técnica 3.2.1.2.1'!$Z$98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8D-4DB6-BA86-A9937AD69CF6}"/>
            </c:ext>
          </c:extLst>
        </c:ser>
        <c:ser>
          <c:idx val="23"/>
          <c:order val="23"/>
          <c:tx>
            <c:strRef>
              <c:f>'Ficha Técnica 3.2.1.2.1'!$AA$98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8D-4DB6-BA86-A9937AD69CF6}"/>
            </c:ext>
          </c:extLst>
        </c:ser>
        <c:ser>
          <c:idx val="24"/>
          <c:order val="24"/>
          <c:tx>
            <c:strRef>
              <c:f>'Ficha Técnica 3.2.1.2.1'!$AB$98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8D-4DB6-BA86-A9937AD69CF6}"/>
            </c:ext>
          </c:extLst>
        </c:ser>
        <c:ser>
          <c:idx val="25"/>
          <c:order val="25"/>
          <c:tx>
            <c:strRef>
              <c:f>'Ficha Técnica 3.2.1.2.1'!$AC$98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8D-4DB6-BA86-A9937AD69CF6}"/>
            </c:ext>
          </c:extLst>
        </c:ser>
        <c:ser>
          <c:idx val="26"/>
          <c:order val="26"/>
          <c:tx>
            <c:strRef>
              <c:f>'Ficha Técnica 3.2.1.2.1'!$AD$98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8D-4DB6-BA86-A9937AD69CF6}"/>
            </c:ext>
          </c:extLst>
        </c:ser>
        <c:ser>
          <c:idx val="27"/>
          <c:order val="27"/>
          <c:tx>
            <c:strRef>
              <c:f>'Ficha Técnica 3.2.1.2.1'!$AE$98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3.2.1.2.1'!$B$99:$C$103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3.2.1.2.1'!$AE$99:$AE$103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8D-4DB6-BA86-A9937AD69C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'Ficha Técnica 3.2.1.2'!$D$98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3.2.1.2'!$D$99:$D$103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B-45ED-BC51-0C7D18A1DF5E}"/>
            </c:ext>
          </c:extLst>
        </c:ser>
        <c:ser>
          <c:idx val="1"/>
          <c:order val="1"/>
          <c:tx>
            <c:strRef>
              <c:f>'Ficha Técnica 3.2.1.2'!$E$98</c:f>
              <c:strCache>
                <c:ptCount val="1"/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3.2.1.2'!$E$99:$E$103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B-45ED-BC51-0C7D18A1DF5E}"/>
            </c:ext>
          </c:extLst>
        </c:ser>
        <c:ser>
          <c:idx val="2"/>
          <c:order val="2"/>
          <c:tx>
            <c:strRef>
              <c:f>'Ficha Técnica 3.2.1.2'!$F$98</c:f>
              <c:strCache>
                <c:ptCount val="1"/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3.2.1.2'!$F$99:$F$103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B-45ED-BC51-0C7D18A1DF5E}"/>
            </c:ext>
          </c:extLst>
        </c:ser>
        <c:ser>
          <c:idx val="3"/>
          <c:order val="3"/>
          <c:tx>
            <c:strRef>
              <c:f>'Ficha Técnica 3.2.1.2'!$G$98</c:f>
              <c:strCache>
                <c:ptCount val="1"/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3.2.1.2'!$G$99:$G$103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B-45ED-BC51-0C7D18A1DF5E}"/>
            </c:ext>
          </c:extLst>
        </c:ser>
        <c:ser>
          <c:idx val="4"/>
          <c:order val="4"/>
          <c:tx>
            <c:strRef>
              <c:f>'Ficha Técnica 3.2.1.2'!$H$98</c:f>
              <c:strCache>
                <c:ptCount val="1"/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3.2.1.2'!$H$99:$H$103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8B-45ED-BC51-0C7D18A1DF5E}"/>
            </c:ext>
          </c:extLst>
        </c:ser>
        <c:ser>
          <c:idx val="5"/>
          <c:order val="5"/>
          <c:tx>
            <c:strRef>
              <c:f>'Ficha Técnica 3.2.1.2'!$I$98</c:f>
              <c:strCache>
                <c:ptCount val="1"/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3.2.1.2'!$I$99:$I$103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B-45ED-BC51-0C7D18A1DF5E}"/>
            </c:ext>
          </c:extLst>
        </c:ser>
        <c:ser>
          <c:idx val="6"/>
          <c:order val="6"/>
          <c:tx>
            <c:strRef>
              <c:f>'Ficha Técnica 3.2.1.2'!$J$98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3.2.1.2'!$J$99:$J$103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8B-45ED-BC51-0C7D18A1DF5E}"/>
            </c:ext>
          </c:extLst>
        </c:ser>
        <c:ser>
          <c:idx val="7"/>
          <c:order val="7"/>
          <c:tx>
            <c:strRef>
              <c:f>'Ficha Técnica 3.2.1.2'!$K$98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3.2.1.2'!$K$99:$K$103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B-45ED-BC51-0C7D18A1DF5E}"/>
            </c:ext>
          </c:extLst>
        </c:ser>
        <c:ser>
          <c:idx val="8"/>
          <c:order val="8"/>
          <c:tx>
            <c:strRef>
              <c:f>'Ficha Técnica 3.2.1.2'!$L$98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3.2.1.2'!$L$99:$L$103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8B-45ED-BC51-0C7D18A1DF5E}"/>
            </c:ext>
          </c:extLst>
        </c:ser>
        <c:ser>
          <c:idx val="9"/>
          <c:order val="9"/>
          <c:tx>
            <c:strRef>
              <c:f>'Ficha Técnica 3.2.1.2'!$M$98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3.2.1.2'!$M$99:$M$103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B-45ED-BC51-0C7D18A1DF5E}"/>
            </c:ext>
          </c:extLst>
        </c:ser>
        <c:ser>
          <c:idx val="10"/>
          <c:order val="10"/>
          <c:tx>
            <c:strRef>
              <c:f>'Ficha Técnica 3.2.1.2'!$N$98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3.2.1.2'!$N$99:$N$103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8B-45ED-BC51-0C7D18A1DF5E}"/>
            </c:ext>
          </c:extLst>
        </c:ser>
        <c:ser>
          <c:idx val="11"/>
          <c:order val="11"/>
          <c:tx>
            <c:strRef>
              <c:f>'Ficha Técnica 3.2.1.2'!$O$98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3.2.1.2'!$O$99:$O$103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8B-45ED-BC51-0C7D18A1DF5E}"/>
            </c:ext>
          </c:extLst>
        </c:ser>
        <c:ser>
          <c:idx val="12"/>
          <c:order val="12"/>
          <c:tx>
            <c:strRef>
              <c:f>'Ficha Técnica 3.2.1.2'!$P$98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3.2.1.2'!$P$99:$P$103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8B-45ED-BC51-0C7D18A1DF5E}"/>
            </c:ext>
          </c:extLst>
        </c:ser>
        <c:ser>
          <c:idx val="13"/>
          <c:order val="13"/>
          <c:tx>
            <c:strRef>
              <c:f>'Ficha Técnica 3.2.1.2'!$Q$98</c:f>
              <c:strCache>
                <c:ptCount val="1"/>
                <c:pt idx="0">
                  <c:v>Valor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3.2.1.2'!$Q$99:$Q$103</c:f>
              <c:numCache>
                <c:formatCode>0%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8B-45ED-BC51-0C7D18A1DF5E}"/>
            </c:ext>
          </c:extLst>
        </c:ser>
        <c:ser>
          <c:idx val="14"/>
          <c:order val="14"/>
          <c:tx>
            <c:strRef>
              <c:f>'Ficha Técnica 3.2.1.2'!$R$98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3.2.1.2'!$R$99:$R$103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8B-45ED-BC51-0C7D18A1DF5E}"/>
            </c:ext>
          </c:extLst>
        </c:ser>
        <c:ser>
          <c:idx val="15"/>
          <c:order val="15"/>
          <c:tx>
            <c:strRef>
              <c:f>'Ficha Técnica 3.2.1.2'!$S$98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3.2.1.2'!$S$99:$S$103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8B-45ED-BC51-0C7D18A1DF5E}"/>
            </c:ext>
          </c:extLst>
        </c:ser>
        <c:ser>
          <c:idx val="16"/>
          <c:order val="16"/>
          <c:tx>
            <c:strRef>
              <c:f>'Ficha Técnica 3.2.1.2'!$T$98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3.2.1.2'!$T$99:$T$103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8B-45ED-BC51-0C7D18A1DF5E}"/>
            </c:ext>
          </c:extLst>
        </c:ser>
        <c:ser>
          <c:idx val="17"/>
          <c:order val="17"/>
          <c:tx>
            <c:strRef>
              <c:f>'Ficha Técnica 3.2.1.2'!$U$98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3.2.1.2'!$U$99:$U$103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8B-45ED-BC51-0C7D18A1DF5E}"/>
            </c:ext>
          </c:extLst>
        </c:ser>
        <c:ser>
          <c:idx val="18"/>
          <c:order val="18"/>
          <c:tx>
            <c:strRef>
              <c:f>'Ficha Técnica 3.2.1.2'!$V$98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3.2.1.2'!$V$99:$V$103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8B-45ED-BC51-0C7D18A1DF5E}"/>
            </c:ext>
          </c:extLst>
        </c:ser>
        <c:ser>
          <c:idx val="19"/>
          <c:order val="19"/>
          <c:tx>
            <c:strRef>
              <c:f>'[1]Propuesta 2017'!$W$116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'[1]Propuesta 2017'!$B$117:$C$121</c:f>
              <c:strCache>
                <c:ptCount val="5"/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'[1]Propuesta 2017'!$W$117:$W$121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8B-45ED-BC51-0C7D18A1DF5E}"/>
            </c:ext>
          </c:extLst>
        </c:ser>
        <c:ser>
          <c:idx val="20"/>
          <c:order val="20"/>
          <c:tx>
            <c:strRef>
              <c:f>'Ficha Técnica 3.2.1.2'!$X$98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3.2.1.2'!$X$99:$X$103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8B-45ED-BC51-0C7D18A1DF5E}"/>
            </c:ext>
          </c:extLst>
        </c:ser>
        <c:ser>
          <c:idx val="21"/>
          <c:order val="21"/>
          <c:tx>
            <c:strRef>
              <c:f>'Ficha Técnica 3.2.1.2'!$Y$98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3.2.1.2'!$Y$99:$Y$103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8B-45ED-BC51-0C7D18A1DF5E}"/>
            </c:ext>
          </c:extLst>
        </c:ser>
        <c:ser>
          <c:idx val="22"/>
          <c:order val="22"/>
          <c:tx>
            <c:strRef>
              <c:f>'Ficha Técnica 3.2.1.2'!$Z$98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3.2.1.2'!$Z$99:$Z$103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8B-45ED-BC51-0C7D18A1DF5E}"/>
            </c:ext>
          </c:extLst>
        </c:ser>
        <c:ser>
          <c:idx val="23"/>
          <c:order val="23"/>
          <c:tx>
            <c:strRef>
              <c:f>'Ficha Técnica 3.2.1.2'!$AA$98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3.2.1.2'!$AA$99:$AA$103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8B-45ED-BC51-0C7D18A1DF5E}"/>
            </c:ext>
          </c:extLst>
        </c:ser>
        <c:ser>
          <c:idx val="24"/>
          <c:order val="24"/>
          <c:tx>
            <c:strRef>
              <c:f>'Ficha Técnica 3.2.1.2'!$AB$98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3.2.1.2'!$AB$99:$AB$103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8B-45ED-BC51-0C7D18A1DF5E}"/>
            </c:ext>
          </c:extLst>
        </c:ser>
        <c:ser>
          <c:idx val="25"/>
          <c:order val="25"/>
          <c:tx>
            <c:strRef>
              <c:f>'Ficha Técnica 3.2.1.2'!$AC$98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3.2.1.2'!$AC$99:$AC$103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8B-45ED-BC51-0C7D18A1DF5E}"/>
            </c:ext>
          </c:extLst>
        </c:ser>
        <c:ser>
          <c:idx val="26"/>
          <c:order val="26"/>
          <c:tx>
            <c:strRef>
              <c:f>'Ficha Técnica 3.2.1.2'!$AD$98</c:f>
              <c:strCache>
                <c:ptCount val="1"/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3.2.1.2'!$AD$99:$AD$103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8B-45ED-BC51-0C7D18A1DF5E}"/>
            </c:ext>
          </c:extLst>
        </c:ser>
        <c:ser>
          <c:idx val="27"/>
          <c:order val="27"/>
          <c:tx>
            <c:strRef>
              <c:f>'Ficha Técnica 3.2.1.2'!$AE$98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'Ficha Técnica 3.2.1.2'!$B$99:$C$103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'Ficha Técnica 3.2.1.2'!$AE$99:$AE$103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58B-45ED-BC51-0C7D18A1DF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38738848"/>
        <c:axId val="-338736672"/>
      </c:lineChart>
      <c:catAx>
        <c:axId val="-3387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38736672"/>
        <c:crosses val="autoZero"/>
        <c:auto val="1"/>
        <c:lblAlgn val="ctr"/>
        <c:lblOffset val="100"/>
        <c:noMultiLvlLbl val="0"/>
      </c:catAx>
      <c:valAx>
        <c:axId val="-33873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387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251661</xdr:colOff>
      <xdr:row>0</xdr:row>
      <xdr:rowOff>26836</xdr:rowOff>
    </xdr:from>
    <xdr:to>
      <xdr:col>2</xdr:col>
      <xdr:colOff>58101</xdr:colOff>
      <xdr:row>0</xdr:row>
      <xdr:rowOff>737693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6A8646-471D-4FBF-9C15-4E345381E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212" y="33957"/>
          <a:ext cx="632534" cy="710857"/>
        </a:xfrm>
        <a:prstGeom prst="rect">
          <a:avLst/>
        </a:prstGeom>
      </xdr:spPr>
    </xdr:pic>
    <xdr:clientData/>
  </xdr:twoCellAnchor>
  <xdr:twoCellAnchor editAs="oneCell">
    <xdr:from>
      <xdr:col>13</xdr:col>
      <xdr:colOff>861452</xdr:colOff>
      <xdr:row>0</xdr:row>
      <xdr:rowOff>61321</xdr:rowOff>
    </xdr:from>
    <xdr:to>
      <xdr:col>14</xdr:col>
      <xdr:colOff>382124</xdr:colOff>
      <xdr:row>0</xdr:row>
      <xdr:rowOff>773907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373713-48EA-4FE1-BAA0-E19A45DB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812" y="68941"/>
          <a:ext cx="732252" cy="712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936626</xdr:colOff>
      <xdr:row>0</xdr:row>
      <xdr:rowOff>25182</xdr:rowOff>
    </xdr:from>
    <xdr:to>
      <xdr:col>1</xdr:col>
      <xdr:colOff>2307108</xdr:colOff>
      <xdr:row>5</xdr:row>
      <xdr:rowOff>114563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780" y="25182"/>
          <a:ext cx="1329835" cy="1124919"/>
        </a:xfrm>
        <a:prstGeom prst="rect">
          <a:avLst/>
        </a:prstGeom>
      </xdr:spPr>
    </xdr:pic>
    <xdr:clientData/>
  </xdr:twoCellAnchor>
  <xdr:twoCellAnchor editAs="oneCell">
    <xdr:from>
      <xdr:col>16</xdr:col>
      <xdr:colOff>904875</xdr:colOff>
      <xdr:row>0</xdr:row>
      <xdr:rowOff>111126</xdr:rowOff>
    </xdr:from>
    <xdr:to>
      <xdr:col>18</xdr:col>
      <xdr:colOff>211877</xdr:colOff>
      <xdr:row>5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111126"/>
          <a:ext cx="799253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33DDC-CB09-4414-93D1-0FA0033A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6CA7CB-FD72-48D3-A1F0-21B8B01C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35" y="23023"/>
          <a:ext cx="574534" cy="505727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B5C7F8-2165-4909-AC47-E8C5DF305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492" y="34017"/>
          <a:ext cx="398585" cy="4979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CF2FED-6C36-4B0F-B488-F45E223CD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02283B-D066-457D-A20A-28BA8399D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5A3E8-FF72-439C-9470-2E3BA1E1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ABFDC1-4DB7-4313-8E0F-44FE4ADC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1F0805-2A3B-482E-A165-FA56EBBB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A2BB48-0FA8-498A-B58D-EB7E542D4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4C1F2-33E6-4B1D-B384-ACD667611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919E0F-B397-4EE0-93C3-3EDA29D3D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2E6C71-B855-413A-A34D-81431FF4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DA0868-9028-41B5-996A-0C471440D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80C758-F095-4B16-A865-F0FE999BE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46EEE6-5BF9-4987-9071-0DBA12C1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A80BD1-BBDD-4552-9754-26A6ACB32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887F00-836D-443D-BC19-6ADE7091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72D5D2-BE43-474B-96E5-72A6B90C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FEAD71-B156-43E7-BF62-DD44C5633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6846ED-B9C0-472F-B805-4111365D2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4E99E-3C1C-4693-AB54-EAE88E569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4EE1CB-AF2C-4043-B3AA-5E0AAD7B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C41214-5F67-4816-831C-1F03D994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9EF6AE-EDC0-466C-94B0-C681F3C4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EC6ABE-1135-401D-A258-4983F7586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061C3C-56FC-41F5-98D6-86B36D47E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82D660-5868-49F4-8E05-033B89903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9A67A2-B7BD-404A-8FE1-E7A60C4D9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1F6B8A-802E-4385-8866-E2443B8A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4D72F-C272-4559-BDC2-ABF59F47E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253752-A4FB-46DB-8D5F-C088C7B08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66679-B835-4E3C-A9A3-89A5CFE2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ECC7E9-3EAF-4593-BFA9-F9305C670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105</xdr:row>
      <xdr:rowOff>66675</xdr:rowOff>
    </xdr:from>
    <xdr:to>
      <xdr:col>36</xdr:col>
      <xdr:colOff>47625</xdr:colOff>
      <xdr:row>117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7C00F6-0546-4DA5-98E8-2B5CD69DB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287112</xdr:colOff>
      <xdr:row>0</xdr:row>
      <xdr:rowOff>23023</xdr:rowOff>
    </xdr:from>
    <xdr:to>
      <xdr:col>7</xdr:col>
      <xdr:colOff>357554</xdr:colOff>
      <xdr:row>2</xdr:row>
      <xdr:rowOff>153612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8CC8AF-1D93-4A01-9BE2-3152F943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52" y="23023"/>
          <a:ext cx="573362" cy="50396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34017</xdr:rowOff>
    </xdr:from>
    <xdr:to>
      <xdr:col>41</xdr:col>
      <xdr:colOff>76200</xdr:colOff>
      <xdr:row>2</xdr:row>
      <xdr:rowOff>156792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51EA72-DC0E-49C1-AFB2-C9A6A563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20" y="34017"/>
          <a:ext cx="396240" cy="496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RA%20ENTREGAR\MPP2017%20PDF\ANEXOS\FORMATOS%20EN%20EXCEL\Ficha%202017%20despu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uesta 2017"/>
    </sheetNames>
    <sheetDataSet>
      <sheetData sheetId="0">
        <row r="118">
          <cell r="C118">
            <v>2012</v>
          </cell>
        </row>
        <row r="119">
          <cell r="C119">
            <v>2013</v>
          </cell>
        </row>
        <row r="120">
          <cell r="C120">
            <v>2014</v>
          </cell>
        </row>
        <row r="121">
          <cell r="C12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braspublicas2427@hecelchaka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braspublicas2427@hecelchaka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braspublicas2427@hecelchaka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obraspublicas2427@hecelchaka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obraspublicas2427@hecelchaka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braspublicas2427@hecelchaka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braspublicas2427@hecelchaka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braspublicas2427@hecelchakan.gob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braspublicas2427@hecelchakan.gob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obraspublicas2427@hecelchakan.gob.m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obraspublicas2427@hecelchakan.gob.m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obraspublicas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25F5-3430-4FA4-81F2-1945AD8B63C1}">
  <dimension ref="A1:S51"/>
  <sheetViews>
    <sheetView showGridLines="0" zoomScale="98" zoomScaleNormal="98" zoomScaleSheetLayoutView="96" workbookViewId="0">
      <pane ySplit="1" topLeftCell="A21" activePane="bottomLeft" state="frozen"/>
      <selection activeCell="C1" sqref="C1"/>
      <selection pane="bottomLeft" activeCell="N18" sqref="N18"/>
    </sheetView>
  </sheetViews>
  <sheetFormatPr baseColWidth="10" defaultColWidth="9.08984375" defaultRowHeight="12.5" x14ac:dyDescent="0.25"/>
  <cols>
    <col min="1" max="1" width="13.36328125" style="13" customWidth="1"/>
    <col min="2" max="2" width="12" style="13" customWidth="1"/>
    <col min="3" max="3" width="13.6328125" style="13" customWidth="1"/>
    <col min="4" max="4" width="12.26953125" style="13" customWidth="1"/>
    <col min="5" max="5" width="14.90625" style="13" customWidth="1"/>
    <col min="6" max="6" width="18.54296875" style="13" customWidth="1"/>
    <col min="7" max="7" width="5" style="13" customWidth="1"/>
    <col min="8" max="8" width="7.81640625" style="13" customWidth="1"/>
    <col min="9" max="9" width="10.54296875" style="13" customWidth="1"/>
    <col min="10" max="10" width="1.6328125" style="13" customWidth="1"/>
    <col min="11" max="11" width="11.6328125" style="13" customWidth="1"/>
    <col min="12" max="12" width="12.90625" style="13" customWidth="1"/>
    <col min="13" max="13" width="14.36328125" style="13" customWidth="1"/>
    <col min="14" max="14" width="17.6328125" style="13" customWidth="1"/>
    <col min="15" max="15" width="19.6328125" style="13" customWidth="1"/>
    <col min="16" max="16" width="2.36328125" style="13" customWidth="1"/>
    <col min="17" max="17" width="13.453125" style="13" customWidth="1"/>
    <col min="18" max="253" width="9.08984375" style="13"/>
    <col min="254" max="254" width="2.453125" style="13" customWidth="1"/>
    <col min="255" max="255" width="9.08984375" style="13" customWidth="1"/>
    <col min="256" max="256" width="0.453125" style="13" customWidth="1"/>
    <col min="257" max="257" width="13.36328125" style="13" customWidth="1"/>
    <col min="258" max="258" width="15.08984375" style="13" customWidth="1"/>
    <col min="259" max="259" width="7.08984375" style="13" customWidth="1"/>
    <col min="260" max="260" width="7.6328125" style="13" customWidth="1"/>
    <col min="261" max="261" width="16.453125" style="13" customWidth="1"/>
    <col min="262" max="262" width="24" style="13" customWidth="1"/>
    <col min="263" max="263" width="3.6328125" style="13" customWidth="1"/>
    <col min="264" max="264" width="8" style="13" customWidth="1"/>
    <col min="265" max="265" width="0.36328125" style="13" customWidth="1"/>
    <col min="266" max="266" width="7.6328125" style="13" customWidth="1"/>
    <col min="267" max="267" width="1.6328125" style="13" customWidth="1"/>
    <col min="268" max="268" width="12.08984375" style="13" customWidth="1"/>
    <col min="269" max="270" width="10.6328125" style="13" customWidth="1"/>
    <col min="271" max="272" width="8.984375E-2" style="13" customWidth="1"/>
    <col min="273" max="273" width="0.36328125" style="13" customWidth="1"/>
    <col min="274" max="509" width="9.08984375" style="13"/>
    <col min="510" max="510" width="2.453125" style="13" customWidth="1"/>
    <col min="511" max="511" width="9.08984375" style="13" customWidth="1"/>
    <col min="512" max="512" width="0.453125" style="13" customWidth="1"/>
    <col min="513" max="513" width="13.36328125" style="13" customWidth="1"/>
    <col min="514" max="514" width="15.08984375" style="13" customWidth="1"/>
    <col min="515" max="515" width="7.08984375" style="13" customWidth="1"/>
    <col min="516" max="516" width="7.6328125" style="13" customWidth="1"/>
    <col min="517" max="517" width="16.453125" style="13" customWidth="1"/>
    <col min="518" max="518" width="24" style="13" customWidth="1"/>
    <col min="519" max="519" width="3.6328125" style="13" customWidth="1"/>
    <col min="520" max="520" width="8" style="13" customWidth="1"/>
    <col min="521" max="521" width="0.36328125" style="13" customWidth="1"/>
    <col min="522" max="522" width="7.6328125" style="13" customWidth="1"/>
    <col min="523" max="523" width="1.6328125" style="13" customWidth="1"/>
    <col min="524" max="524" width="12.08984375" style="13" customWidth="1"/>
    <col min="525" max="526" width="10.6328125" style="13" customWidth="1"/>
    <col min="527" max="528" width="8.984375E-2" style="13" customWidth="1"/>
    <col min="529" max="529" width="0.36328125" style="13" customWidth="1"/>
    <col min="530" max="765" width="9.08984375" style="13"/>
    <col min="766" max="766" width="2.453125" style="13" customWidth="1"/>
    <col min="767" max="767" width="9.08984375" style="13" customWidth="1"/>
    <col min="768" max="768" width="0.453125" style="13" customWidth="1"/>
    <col min="769" max="769" width="13.36328125" style="13" customWidth="1"/>
    <col min="770" max="770" width="15.08984375" style="13" customWidth="1"/>
    <col min="771" max="771" width="7.08984375" style="13" customWidth="1"/>
    <col min="772" max="772" width="7.6328125" style="13" customWidth="1"/>
    <col min="773" max="773" width="16.453125" style="13" customWidth="1"/>
    <col min="774" max="774" width="24" style="13" customWidth="1"/>
    <col min="775" max="775" width="3.6328125" style="13" customWidth="1"/>
    <col min="776" max="776" width="8" style="13" customWidth="1"/>
    <col min="777" max="777" width="0.36328125" style="13" customWidth="1"/>
    <col min="778" max="778" width="7.6328125" style="13" customWidth="1"/>
    <col min="779" max="779" width="1.6328125" style="13" customWidth="1"/>
    <col min="780" max="780" width="12.08984375" style="13" customWidth="1"/>
    <col min="781" max="782" width="10.6328125" style="13" customWidth="1"/>
    <col min="783" max="784" width="8.984375E-2" style="13" customWidth="1"/>
    <col min="785" max="785" width="0.36328125" style="13" customWidth="1"/>
    <col min="786" max="1021" width="9.08984375" style="13"/>
    <col min="1022" max="1022" width="2.453125" style="13" customWidth="1"/>
    <col min="1023" max="1023" width="9.08984375" style="13" customWidth="1"/>
    <col min="1024" max="1024" width="0.453125" style="13" customWidth="1"/>
    <col min="1025" max="1025" width="13.36328125" style="13" customWidth="1"/>
    <col min="1026" max="1026" width="15.08984375" style="13" customWidth="1"/>
    <col min="1027" max="1027" width="7.08984375" style="13" customWidth="1"/>
    <col min="1028" max="1028" width="7.6328125" style="13" customWidth="1"/>
    <col min="1029" max="1029" width="16.453125" style="13" customWidth="1"/>
    <col min="1030" max="1030" width="24" style="13" customWidth="1"/>
    <col min="1031" max="1031" width="3.6328125" style="13" customWidth="1"/>
    <col min="1032" max="1032" width="8" style="13" customWidth="1"/>
    <col min="1033" max="1033" width="0.36328125" style="13" customWidth="1"/>
    <col min="1034" max="1034" width="7.6328125" style="13" customWidth="1"/>
    <col min="1035" max="1035" width="1.6328125" style="13" customWidth="1"/>
    <col min="1036" max="1036" width="12.08984375" style="13" customWidth="1"/>
    <col min="1037" max="1038" width="10.6328125" style="13" customWidth="1"/>
    <col min="1039" max="1040" width="8.984375E-2" style="13" customWidth="1"/>
    <col min="1041" max="1041" width="0.36328125" style="13" customWidth="1"/>
    <col min="1042" max="1277" width="9.08984375" style="13"/>
    <col min="1278" max="1278" width="2.453125" style="13" customWidth="1"/>
    <col min="1279" max="1279" width="9.08984375" style="13" customWidth="1"/>
    <col min="1280" max="1280" width="0.453125" style="13" customWidth="1"/>
    <col min="1281" max="1281" width="13.36328125" style="13" customWidth="1"/>
    <col min="1282" max="1282" width="15.08984375" style="13" customWidth="1"/>
    <col min="1283" max="1283" width="7.08984375" style="13" customWidth="1"/>
    <col min="1284" max="1284" width="7.6328125" style="13" customWidth="1"/>
    <col min="1285" max="1285" width="16.453125" style="13" customWidth="1"/>
    <col min="1286" max="1286" width="24" style="13" customWidth="1"/>
    <col min="1287" max="1287" width="3.6328125" style="13" customWidth="1"/>
    <col min="1288" max="1288" width="8" style="13" customWidth="1"/>
    <col min="1289" max="1289" width="0.36328125" style="13" customWidth="1"/>
    <col min="1290" max="1290" width="7.6328125" style="13" customWidth="1"/>
    <col min="1291" max="1291" width="1.6328125" style="13" customWidth="1"/>
    <col min="1292" max="1292" width="12.08984375" style="13" customWidth="1"/>
    <col min="1293" max="1294" width="10.6328125" style="13" customWidth="1"/>
    <col min="1295" max="1296" width="8.984375E-2" style="13" customWidth="1"/>
    <col min="1297" max="1297" width="0.36328125" style="13" customWidth="1"/>
    <col min="1298" max="1533" width="9.08984375" style="13"/>
    <col min="1534" max="1534" width="2.453125" style="13" customWidth="1"/>
    <col min="1535" max="1535" width="9.08984375" style="13" customWidth="1"/>
    <col min="1536" max="1536" width="0.453125" style="13" customWidth="1"/>
    <col min="1537" max="1537" width="13.36328125" style="13" customWidth="1"/>
    <col min="1538" max="1538" width="15.08984375" style="13" customWidth="1"/>
    <col min="1539" max="1539" width="7.08984375" style="13" customWidth="1"/>
    <col min="1540" max="1540" width="7.6328125" style="13" customWidth="1"/>
    <col min="1541" max="1541" width="16.453125" style="13" customWidth="1"/>
    <col min="1542" max="1542" width="24" style="13" customWidth="1"/>
    <col min="1543" max="1543" width="3.6328125" style="13" customWidth="1"/>
    <col min="1544" max="1544" width="8" style="13" customWidth="1"/>
    <col min="1545" max="1545" width="0.36328125" style="13" customWidth="1"/>
    <col min="1546" max="1546" width="7.6328125" style="13" customWidth="1"/>
    <col min="1547" max="1547" width="1.6328125" style="13" customWidth="1"/>
    <col min="1548" max="1548" width="12.08984375" style="13" customWidth="1"/>
    <col min="1549" max="1550" width="10.6328125" style="13" customWidth="1"/>
    <col min="1551" max="1552" width="8.984375E-2" style="13" customWidth="1"/>
    <col min="1553" max="1553" width="0.36328125" style="13" customWidth="1"/>
    <col min="1554" max="1789" width="9.08984375" style="13"/>
    <col min="1790" max="1790" width="2.453125" style="13" customWidth="1"/>
    <col min="1791" max="1791" width="9.08984375" style="13" customWidth="1"/>
    <col min="1792" max="1792" width="0.453125" style="13" customWidth="1"/>
    <col min="1793" max="1793" width="13.36328125" style="13" customWidth="1"/>
    <col min="1794" max="1794" width="15.08984375" style="13" customWidth="1"/>
    <col min="1795" max="1795" width="7.08984375" style="13" customWidth="1"/>
    <col min="1796" max="1796" width="7.6328125" style="13" customWidth="1"/>
    <col min="1797" max="1797" width="16.453125" style="13" customWidth="1"/>
    <col min="1798" max="1798" width="24" style="13" customWidth="1"/>
    <col min="1799" max="1799" width="3.6328125" style="13" customWidth="1"/>
    <col min="1800" max="1800" width="8" style="13" customWidth="1"/>
    <col min="1801" max="1801" width="0.36328125" style="13" customWidth="1"/>
    <col min="1802" max="1802" width="7.6328125" style="13" customWidth="1"/>
    <col min="1803" max="1803" width="1.6328125" style="13" customWidth="1"/>
    <col min="1804" max="1804" width="12.08984375" style="13" customWidth="1"/>
    <col min="1805" max="1806" width="10.6328125" style="13" customWidth="1"/>
    <col min="1807" max="1808" width="8.984375E-2" style="13" customWidth="1"/>
    <col min="1809" max="1809" width="0.36328125" style="13" customWidth="1"/>
    <col min="1810" max="2045" width="9.08984375" style="13"/>
    <col min="2046" max="2046" width="2.453125" style="13" customWidth="1"/>
    <col min="2047" max="2047" width="9.08984375" style="13" customWidth="1"/>
    <col min="2048" max="2048" width="0.453125" style="13" customWidth="1"/>
    <col min="2049" max="2049" width="13.36328125" style="13" customWidth="1"/>
    <col min="2050" max="2050" width="15.08984375" style="13" customWidth="1"/>
    <col min="2051" max="2051" width="7.08984375" style="13" customWidth="1"/>
    <col min="2052" max="2052" width="7.6328125" style="13" customWidth="1"/>
    <col min="2053" max="2053" width="16.453125" style="13" customWidth="1"/>
    <col min="2054" max="2054" width="24" style="13" customWidth="1"/>
    <col min="2055" max="2055" width="3.6328125" style="13" customWidth="1"/>
    <col min="2056" max="2056" width="8" style="13" customWidth="1"/>
    <col min="2057" max="2057" width="0.36328125" style="13" customWidth="1"/>
    <col min="2058" max="2058" width="7.6328125" style="13" customWidth="1"/>
    <col min="2059" max="2059" width="1.6328125" style="13" customWidth="1"/>
    <col min="2060" max="2060" width="12.08984375" style="13" customWidth="1"/>
    <col min="2061" max="2062" width="10.6328125" style="13" customWidth="1"/>
    <col min="2063" max="2064" width="8.984375E-2" style="13" customWidth="1"/>
    <col min="2065" max="2065" width="0.36328125" style="13" customWidth="1"/>
    <col min="2066" max="2301" width="9.08984375" style="13"/>
    <col min="2302" max="2302" width="2.453125" style="13" customWidth="1"/>
    <col min="2303" max="2303" width="9.08984375" style="13" customWidth="1"/>
    <col min="2304" max="2304" width="0.453125" style="13" customWidth="1"/>
    <col min="2305" max="2305" width="13.36328125" style="13" customWidth="1"/>
    <col min="2306" max="2306" width="15.08984375" style="13" customWidth="1"/>
    <col min="2307" max="2307" width="7.08984375" style="13" customWidth="1"/>
    <col min="2308" max="2308" width="7.6328125" style="13" customWidth="1"/>
    <col min="2309" max="2309" width="16.453125" style="13" customWidth="1"/>
    <col min="2310" max="2310" width="24" style="13" customWidth="1"/>
    <col min="2311" max="2311" width="3.6328125" style="13" customWidth="1"/>
    <col min="2312" max="2312" width="8" style="13" customWidth="1"/>
    <col min="2313" max="2313" width="0.36328125" style="13" customWidth="1"/>
    <col min="2314" max="2314" width="7.6328125" style="13" customWidth="1"/>
    <col min="2315" max="2315" width="1.6328125" style="13" customWidth="1"/>
    <col min="2316" max="2316" width="12.08984375" style="13" customWidth="1"/>
    <col min="2317" max="2318" width="10.6328125" style="13" customWidth="1"/>
    <col min="2319" max="2320" width="8.984375E-2" style="13" customWidth="1"/>
    <col min="2321" max="2321" width="0.36328125" style="13" customWidth="1"/>
    <col min="2322" max="2557" width="9.08984375" style="13"/>
    <col min="2558" max="2558" width="2.453125" style="13" customWidth="1"/>
    <col min="2559" max="2559" width="9.08984375" style="13" customWidth="1"/>
    <col min="2560" max="2560" width="0.453125" style="13" customWidth="1"/>
    <col min="2561" max="2561" width="13.36328125" style="13" customWidth="1"/>
    <col min="2562" max="2562" width="15.08984375" style="13" customWidth="1"/>
    <col min="2563" max="2563" width="7.08984375" style="13" customWidth="1"/>
    <col min="2564" max="2564" width="7.6328125" style="13" customWidth="1"/>
    <col min="2565" max="2565" width="16.453125" style="13" customWidth="1"/>
    <col min="2566" max="2566" width="24" style="13" customWidth="1"/>
    <col min="2567" max="2567" width="3.6328125" style="13" customWidth="1"/>
    <col min="2568" max="2568" width="8" style="13" customWidth="1"/>
    <col min="2569" max="2569" width="0.36328125" style="13" customWidth="1"/>
    <col min="2570" max="2570" width="7.6328125" style="13" customWidth="1"/>
    <col min="2571" max="2571" width="1.6328125" style="13" customWidth="1"/>
    <col min="2572" max="2572" width="12.08984375" style="13" customWidth="1"/>
    <col min="2573" max="2574" width="10.6328125" style="13" customWidth="1"/>
    <col min="2575" max="2576" width="8.984375E-2" style="13" customWidth="1"/>
    <col min="2577" max="2577" width="0.36328125" style="13" customWidth="1"/>
    <col min="2578" max="2813" width="9.08984375" style="13"/>
    <col min="2814" max="2814" width="2.453125" style="13" customWidth="1"/>
    <col min="2815" max="2815" width="9.08984375" style="13" customWidth="1"/>
    <col min="2816" max="2816" width="0.453125" style="13" customWidth="1"/>
    <col min="2817" max="2817" width="13.36328125" style="13" customWidth="1"/>
    <col min="2818" max="2818" width="15.08984375" style="13" customWidth="1"/>
    <col min="2819" max="2819" width="7.08984375" style="13" customWidth="1"/>
    <col min="2820" max="2820" width="7.6328125" style="13" customWidth="1"/>
    <col min="2821" max="2821" width="16.453125" style="13" customWidth="1"/>
    <col min="2822" max="2822" width="24" style="13" customWidth="1"/>
    <col min="2823" max="2823" width="3.6328125" style="13" customWidth="1"/>
    <col min="2824" max="2824" width="8" style="13" customWidth="1"/>
    <col min="2825" max="2825" width="0.36328125" style="13" customWidth="1"/>
    <col min="2826" max="2826" width="7.6328125" style="13" customWidth="1"/>
    <col min="2827" max="2827" width="1.6328125" style="13" customWidth="1"/>
    <col min="2828" max="2828" width="12.08984375" style="13" customWidth="1"/>
    <col min="2829" max="2830" width="10.6328125" style="13" customWidth="1"/>
    <col min="2831" max="2832" width="8.984375E-2" style="13" customWidth="1"/>
    <col min="2833" max="2833" width="0.36328125" style="13" customWidth="1"/>
    <col min="2834" max="3069" width="9.08984375" style="13"/>
    <col min="3070" max="3070" width="2.453125" style="13" customWidth="1"/>
    <col min="3071" max="3071" width="9.08984375" style="13" customWidth="1"/>
    <col min="3072" max="3072" width="0.453125" style="13" customWidth="1"/>
    <col min="3073" max="3073" width="13.36328125" style="13" customWidth="1"/>
    <col min="3074" max="3074" width="15.08984375" style="13" customWidth="1"/>
    <col min="3075" max="3075" width="7.08984375" style="13" customWidth="1"/>
    <col min="3076" max="3076" width="7.6328125" style="13" customWidth="1"/>
    <col min="3077" max="3077" width="16.453125" style="13" customWidth="1"/>
    <col min="3078" max="3078" width="24" style="13" customWidth="1"/>
    <col min="3079" max="3079" width="3.6328125" style="13" customWidth="1"/>
    <col min="3080" max="3080" width="8" style="13" customWidth="1"/>
    <col min="3081" max="3081" width="0.36328125" style="13" customWidth="1"/>
    <col min="3082" max="3082" width="7.6328125" style="13" customWidth="1"/>
    <col min="3083" max="3083" width="1.6328125" style="13" customWidth="1"/>
    <col min="3084" max="3084" width="12.08984375" style="13" customWidth="1"/>
    <col min="3085" max="3086" width="10.6328125" style="13" customWidth="1"/>
    <col min="3087" max="3088" width="8.984375E-2" style="13" customWidth="1"/>
    <col min="3089" max="3089" width="0.36328125" style="13" customWidth="1"/>
    <col min="3090" max="3325" width="9.08984375" style="13"/>
    <col min="3326" max="3326" width="2.453125" style="13" customWidth="1"/>
    <col min="3327" max="3327" width="9.08984375" style="13" customWidth="1"/>
    <col min="3328" max="3328" width="0.453125" style="13" customWidth="1"/>
    <col min="3329" max="3329" width="13.36328125" style="13" customWidth="1"/>
    <col min="3330" max="3330" width="15.08984375" style="13" customWidth="1"/>
    <col min="3331" max="3331" width="7.08984375" style="13" customWidth="1"/>
    <col min="3332" max="3332" width="7.6328125" style="13" customWidth="1"/>
    <col min="3333" max="3333" width="16.453125" style="13" customWidth="1"/>
    <col min="3334" max="3334" width="24" style="13" customWidth="1"/>
    <col min="3335" max="3335" width="3.6328125" style="13" customWidth="1"/>
    <col min="3336" max="3336" width="8" style="13" customWidth="1"/>
    <col min="3337" max="3337" width="0.36328125" style="13" customWidth="1"/>
    <col min="3338" max="3338" width="7.6328125" style="13" customWidth="1"/>
    <col min="3339" max="3339" width="1.6328125" style="13" customWidth="1"/>
    <col min="3340" max="3340" width="12.08984375" style="13" customWidth="1"/>
    <col min="3341" max="3342" width="10.6328125" style="13" customWidth="1"/>
    <col min="3343" max="3344" width="8.984375E-2" style="13" customWidth="1"/>
    <col min="3345" max="3345" width="0.36328125" style="13" customWidth="1"/>
    <col min="3346" max="3581" width="9.08984375" style="13"/>
    <col min="3582" max="3582" width="2.453125" style="13" customWidth="1"/>
    <col min="3583" max="3583" width="9.08984375" style="13" customWidth="1"/>
    <col min="3584" max="3584" width="0.453125" style="13" customWidth="1"/>
    <col min="3585" max="3585" width="13.36328125" style="13" customWidth="1"/>
    <col min="3586" max="3586" width="15.08984375" style="13" customWidth="1"/>
    <col min="3587" max="3587" width="7.08984375" style="13" customWidth="1"/>
    <col min="3588" max="3588" width="7.6328125" style="13" customWidth="1"/>
    <col min="3589" max="3589" width="16.453125" style="13" customWidth="1"/>
    <col min="3590" max="3590" width="24" style="13" customWidth="1"/>
    <col min="3591" max="3591" width="3.6328125" style="13" customWidth="1"/>
    <col min="3592" max="3592" width="8" style="13" customWidth="1"/>
    <col min="3593" max="3593" width="0.36328125" style="13" customWidth="1"/>
    <col min="3594" max="3594" width="7.6328125" style="13" customWidth="1"/>
    <col min="3595" max="3595" width="1.6328125" style="13" customWidth="1"/>
    <col min="3596" max="3596" width="12.08984375" style="13" customWidth="1"/>
    <col min="3597" max="3598" width="10.6328125" style="13" customWidth="1"/>
    <col min="3599" max="3600" width="8.984375E-2" style="13" customWidth="1"/>
    <col min="3601" max="3601" width="0.36328125" style="13" customWidth="1"/>
    <col min="3602" max="3837" width="9.08984375" style="13"/>
    <col min="3838" max="3838" width="2.453125" style="13" customWidth="1"/>
    <col min="3839" max="3839" width="9.08984375" style="13" customWidth="1"/>
    <col min="3840" max="3840" width="0.453125" style="13" customWidth="1"/>
    <col min="3841" max="3841" width="13.36328125" style="13" customWidth="1"/>
    <col min="3842" max="3842" width="15.08984375" style="13" customWidth="1"/>
    <col min="3843" max="3843" width="7.08984375" style="13" customWidth="1"/>
    <col min="3844" max="3844" width="7.6328125" style="13" customWidth="1"/>
    <col min="3845" max="3845" width="16.453125" style="13" customWidth="1"/>
    <col min="3846" max="3846" width="24" style="13" customWidth="1"/>
    <col min="3847" max="3847" width="3.6328125" style="13" customWidth="1"/>
    <col min="3848" max="3848" width="8" style="13" customWidth="1"/>
    <col min="3849" max="3849" width="0.36328125" style="13" customWidth="1"/>
    <col min="3850" max="3850" width="7.6328125" style="13" customWidth="1"/>
    <col min="3851" max="3851" width="1.6328125" style="13" customWidth="1"/>
    <col min="3852" max="3852" width="12.08984375" style="13" customWidth="1"/>
    <col min="3853" max="3854" width="10.6328125" style="13" customWidth="1"/>
    <col min="3855" max="3856" width="8.984375E-2" style="13" customWidth="1"/>
    <col min="3857" max="3857" width="0.36328125" style="13" customWidth="1"/>
    <col min="3858" max="4093" width="9.08984375" style="13"/>
    <col min="4094" max="4094" width="2.453125" style="13" customWidth="1"/>
    <col min="4095" max="4095" width="9.08984375" style="13" customWidth="1"/>
    <col min="4096" max="4096" width="0.453125" style="13" customWidth="1"/>
    <col min="4097" max="4097" width="13.36328125" style="13" customWidth="1"/>
    <col min="4098" max="4098" width="15.08984375" style="13" customWidth="1"/>
    <col min="4099" max="4099" width="7.08984375" style="13" customWidth="1"/>
    <col min="4100" max="4100" width="7.6328125" style="13" customWidth="1"/>
    <col min="4101" max="4101" width="16.453125" style="13" customWidth="1"/>
    <col min="4102" max="4102" width="24" style="13" customWidth="1"/>
    <col min="4103" max="4103" width="3.6328125" style="13" customWidth="1"/>
    <col min="4104" max="4104" width="8" style="13" customWidth="1"/>
    <col min="4105" max="4105" width="0.36328125" style="13" customWidth="1"/>
    <col min="4106" max="4106" width="7.6328125" style="13" customWidth="1"/>
    <col min="4107" max="4107" width="1.6328125" style="13" customWidth="1"/>
    <col min="4108" max="4108" width="12.08984375" style="13" customWidth="1"/>
    <col min="4109" max="4110" width="10.6328125" style="13" customWidth="1"/>
    <col min="4111" max="4112" width="8.984375E-2" style="13" customWidth="1"/>
    <col min="4113" max="4113" width="0.36328125" style="13" customWidth="1"/>
    <col min="4114" max="4349" width="9.08984375" style="13"/>
    <col min="4350" max="4350" width="2.453125" style="13" customWidth="1"/>
    <col min="4351" max="4351" width="9.08984375" style="13" customWidth="1"/>
    <col min="4352" max="4352" width="0.453125" style="13" customWidth="1"/>
    <col min="4353" max="4353" width="13.36328125" style="13" customWidth="1"/>
    <col min="4354" max="4354" width="15.08984375" style="13" customWidth="1"/>
    <col min="4355" max="4355" width="7.08984375" style="13" customWidth="1"/>
    <col min="4356" max="4356" width="7.6328125" style="13" customWidth="1"/>
    <col min="4357" max="4357" width="16.453125" style="13" customWidth="1"/>
    <col min="4358" max="4358" width="24" style="13" customWidth="1"/>
    <col min="4359" max="4359" width="3.6328125" style="13" customWidth="1"/>
    <col min="4360" max="4360" width="8" style="13" customWidth="1"/>
    <col min="4361" max="4361" width="0.36328125" style="13" customWidth="1"/>
    <col min="4362" max="4362" width="7.6328125" style="13" customWidth="1"/>
    <col min="4363" max="4363" width="1.6328125" style="13" customWidth="1"/>
    <col min="4364" max="4364" width="12.08984375" style="13" customWidth="1"/>
    <col min="4365" max="4366" width="10.6328125" style="13" customWidth="1"/>
    <col min="4367" max="4368" width="8.984375E-2" style="13" customWidth="1"/>
    <col min="4369" max="4369" width="0.36328125" style="13" customWidth="1"/>
    <col min="4370" max="4605" width="9.08984375" style="13"/>
    <col min="4606" max="4606" width="2.453125" style="13" customWidth="1"/>
    <col min="4607" max="4607" width="9.08984375" style="13" customWidth="1"/>
    <col min="4608" max="4608" width="0.453125" style="13" customWidth="1"/>
    <col min="4609" max="4609" width="13.36328125" style="13" customWidth="1"/>
    <col min="4610" max="4610" width="15.08984375" style="13" customWidth="1"/>
    <col min="4611" max="4611" width="7.08984375" style="13" customWidth="1"/>
    <col min="4612" max="4612" width="7.6328125" style="13" customWidth="1"/>
    <col min="4613" max="4613" width="16.453125" style="13" customWidth="1"/>
    <col min="4614" max="4614" width="24" style="13" customWidth="1"/>
    <col min="4615" max="4615" width="3.6328125" style="13" customWidth="1"/>
    <col min="4616" max="4616" width="8" style="13" customWidth="1"/>
    <col min="4617" max="4617" width="0.36328125" style="13" customWidth="1"/>
    <col min="4618" max="4618" width="7.6328125" style="13" customWidth="1"/>
    <col min="4619" max="4619" width="1.6328125" style="13" customWidth="1"/>
    <col min="4620" max="4620" width="12.08984375" style="13" customWidth="1"/>
    <col min="4621" max="4622" width="10.6328125" style="13" customWidth="1"/>
    <col min="4623" max="4624" width="8.984375E-2" style="13" customWidth="1"/>
    <col min="4625" max="4625" width="0.36328125" style="13" customWidth="1"/>
    <col min="4626" max="4861" width="9.08984375" style="13"/>
    <col min="4862" max="4862" width="2.453125" style="13" customWidth="1"/>
    <col min="4863" max="4863" width="9.08984375" style="13" customWidth="1"/>
    <col min="4864" max="4864" width="0.453125" style="13" customWidth="1"/>
    <col min="4865" max="4865" width="13.36328125" style="13" customWidth="1"/>
    <col min="4866" max="4866" width="15.08984375" style="13" customWidth="1"/>
    <col min="4867" max="4867" width="7.08984375" style="13" customWidth="1"/>
    <col min="4868" max="4868" width="7.6328125" style="13" customWidth="1"/>
    <col min="4869" max="4869" width="16.453125" style="13" customWidth="1"/>
    <col min="4870" max="4870" width="24" style="13" customWidth="1"/>
    <col min="4871" max="4871" width="3.6328125" style="13" customWidth="1"/>
    <col min="4872" max="4872" width="8" style="13" customWidth="1"/>
    <col min="4873" max="4873" width="0.36328125" style="13" customWidth="1"/>
    <col min="4874" max="4874" width="7.6328125" style="13" customWidth="1"/>
    <col min="4875" max="4875" width="1.6328125" style="13" customWidth="1"/>
    <col min="4876" max="4876" width="12.08984375" style="13" customWidth="1"/>
    <col min="4877" max="4878" width="10.6328125" style="13" customWidth="1"/>
    <col min="4879" max="4880" width="8.984375E-2" style="13" customWidth="1"/>
    <col min="4881" max="4881" width="0.36328125" style="13" customWidth="1"/>
    <col min="4882" max="5117" width="9.08984375" style="13"/>
    <col min="5118" max="5118" width="2.453125" style="13" customWidth="1"/>
    <col min="5119" max="5119" width="9.08984375" style="13" customWidth="1"/>
    <col min="5120" max="5120" width="0.453125" style="13" customWidth="1"/>
    <col min="5121" max="5121" width="13.36328125" style="13" customWidth="1"/>
    <col min="5122" max="5122" width="15.08984375" style="13" customWidth="1"/>
    <col min="5123" max="5123" width="7.08984375" style="13" customWidth="1"/>
    <col min="5124" max="5124" width="7.6328125" style="13" customWidth="1"/>
    <col min="5125" max="5125" width="16.453125" style="13" customWidth="1"/>
    <col min="5126" max="5126" width="24" style="13" customWidth="1"/>
    <col min="5127" max="5127" width="3.6328125" style="13" customWidth="1"/>
    <col min="5128" max="5128" width="8" style="13" customWidth="1"/>
    <col min="5129" max="5129" width="0.36328125" style="13" customWidth="1"/>
    <col min="5130" max="5130" width="7.6328125" style="13" customWidth="1"/>
    <col min="5131" max="5131" width="1.6328125" style="13" customWidth="1"/>
    <col min="5132" max="5132" width="12.08984375" style="13" customWidth="1"/>
    <col min="5133" max="5134" width="10.6328125" style="13" customWidth="1"/>
    <col min="5135" max="5136" width="8.984375E-2" style="13" customWidth="1"/>
    <col min="5137" max="5137" width="0.36328125" style="13" customWidth="1"/>
    <col min="5138" max="5373" width="9.08984375" style="13"/>
    <col min="5374" max="5374" width="2.453125" style="13" customWidth="1"/>
    <col min="5375" max="5375" width="9.08984375" style="13" customWidth="1"/>
    <col min="5376" max="5376" width="0.453125" style="13" customWidth="1"/>
    <col min="5377" max="5377" width="13.36328125" style="13" customWidth="1"/>
    <col min="5378" max="5378" width="15.08984375" style="13" customWidth="1"/>
    <col min="5379" max="5379" width="7.08984375" style="13" customWidth="1"/>
    <col min="5380" max="5380" width="7.6328125" style="13" customWidth="1"/>
    <col min="5381" max="5381" width="16.453125" style="13" customWidth="1"/>
    <col min="5382" max="5382" width="24" style="13" customWidth="1"/>
    <col min="5383" max="5383" width="3.6328125" style="13" customWidth="1"/>
    <col min="5384" max="5384" width="8" style="13" customWidth="1"/>
    <col min="5385" max="5385" width="0.36328125" style="13" customWidth="1"/>
    <col min="5386" max="5386" width="7.6328125" style="13" customWidth="1"/>
    <col min="5387" max="5387" width="1.6328125" style="13" customWidth="1"/>
    <col min="5388" max="5388" width="12.08984375" style="13" customWidth="1"/>
    <col min="5389" max="5390" width="10.6328125" style="13" customWidth="1"/>
    <col min="5391" max="5392" width="8.984375E-2" style="13" customWidth="1"/>
    <col min="5393" max="5393" width="0.36328125" style="13" customWidth="1"/>
    <col min="5394" max="5629" width="9.08984375" style="13"/>
    <col min="5630" max="5630" width="2.453125" style="13" customWidth="1"/>
    <col min="5631" max="5631" width="9.08984375" style="13" customWidth="1"/>
    <col min="5632" max="5632" width="0.453125" style="13" customWidth="1"/>
    <col min="5633" max="5633" width="13.36328125" style="13" customWidth="1"/>
    <col min="5634" max="5634" width="15.08984375" style="13" customWidth="1"/>
    <col min="5635" max="5635" width="7.08984375" style="13" customWidth="1"/>
    <col min="5636" max="5636" width="7.6328125" style="13" customWidth="1"/>
    <col min="5637" max="5637" width="16.453125" style="13" customWidth="1"/>
    <col min="5638" max="5638" width="24" style="13" customWidth="1"/>
    <col min="5639" max="5639" width="3.6328125" style="13" customWidth="1"/>
    <col min="5640" max="5640" width="8" style="13" customWidth="1"/>
    <col min="5641" max="5641" width="0.36328125" style="13" customWidth="1"/>
    <col min="5642" max="5642" width="7.6328125" style="13" customWidth="1"/>
    <col min="5643" max="5643" width="1.6328125" style="13" customWidth="1"/>
    <col min="5644" max="5644" width="12.08984375" style="13" customWidth="1"/>
    <col min="5645" max="5646" width="10.6328125" style="13" customWidth="1"/>
    <col min="5647" max="5648" width="8.984375E-2" style="13" customWidth="1"/>
    <col min="5649" max="5649" width="0.36328125" style="13" customWidth="1"/>
    <col min="5650" max="5885" width="9.08984375" style="13"/>
    <col min="5886" max="5886" width="2.453125" style="13" customWidth="1"/>
    <col min="5887" max="5887" width="9.08984375" style="13" customWidth="1"/>
    <col min="5888" max="5888" width="0.453125" style="13" customWidth="1"/>
    <col min="5889" max="5889" width="13.36328125" style="13" customWidth="1"/>
    <col min="5890" max="5890" width="15.08984375" style="13" customWidth="1"/>
    <col min="5891" max="5891" width="7.08984375" style="13" customWidth="1"/>
    <col min="5892" max="5892" width="7.6328125" style="13" customWidth="1"/>
    <col min="5893" max="5893" width="16.453125" style="13" customWidth="1"/>
    <col min="5894" max="5894" width="24" style="13" customWidth="1"/>
    <col min="5895" max="5895" width="3.6328125" style="13" customWidth="1"/>
    <col min="5896" max="5896" width="8" style="13" customWidth="1"/>
    <col min="5897" max="5897" width="0.36328125" style="13" customWidth="1"/>
    <col min="5898" max="5898" width="7.6328125" style="13" customWidth="1"/>
    <col min="5899" max="5899" width="1.6328125" style="13" customWidth="1"/>
    <col min="5900" max="5900" width="12.08984375" style="13" customWidth="1"/>
    <col min="5901" max="5902" width="10.6328125" style="13" customWidth="1"/>
    <col min="5903" max="5904" width="8.984375E-2" style="13" customWidth="1"/>
    <col min="5905" max="5905" width="0.36328125" style="13" customWidth="1"/>
    <col min="5906" max="6141" width="9.08984375" style="13"/>
    <col min="6142" max="6142" width="2.453125" style="13" customWidth="1"/>
    <col min="6143" max="6143" width="9.08984375" style="13" customWidth="1"/>
    <col min="6144" max="6144" width="0.453125" style="13" customWidth="1"/>
    <col min="6145" max="6145" width="13.36328125" style="13" customWidth="1"/>
    <col min="6146" max="6146" width="15.08984375" style="13" customWidth="1"/>
    <col min="6147" max="6147" width="7.08984375" style="13" customWidth="1"/>
    <col min="6148" max="6148" width="7.6328125" style="13" customWidth="1"/>
    <col min="6149" max="6149" width="16.453125" style="13" customWidth="1"/>
    <col min="6150" max="6150" width="24" style="13" customWidth="1"/>
    <col min="6151" max="6151" width="3.6328125" style="13" customWidth="1"/>
    <col min="6152" max="6152" width="8" style="13" customWidth="1"/>
    <col min="6153" max="6153" width="0.36328125" style="13" customWidth="1"/>
    <col min="6154" max="6154" width="7.6328125" style="13" customWidth="1"/>
    <col min="6155" max="6155" width="1.6328125" style="13" customWidth="1"/>
    <col min="6156" max="6156" width="12.08984375" style="13" customWidth="1"/>
    <col min="6157" max="6158" width="10.6328125" style="13" customWidth="1"/>
    <col min="6159" max="6160" width="8.984375E-2" style="13" customWidth="1"/>
    <col min="6161" max="6161" width="0.36328125" style="13" customWidth="1"/>
    <col min="6162" max="6397" width="9.08984375" style="13"/>
    <col min="6398" max="6398" width="2.453125" style="13" customWidth="1"/>
    <col min="6399" max="6399" width="9.08984375" style="13" customWidth="1"/>
    <col min="6400" max="6400" width="0.453125" style="13" customWidth="1"/>
    <col min="6401" max="6401" width="13.36328125" style="13" customWidth="1"/>
    <col min="6402" max="6402" width="15.08984375" style="13" customWidth="1"/>
    <col min="6403" max="6403" width="7.08984375" style="13" customWidth="1"/>
    <col min="6404" max="6404" width="7.6328125" style="13" customWidth="1"/>
    <col min="6405" max="6405" width="16.453125" style="13" customWidth="1"/>
    <col min="6406" max="6406" width="24" style="13" customWidth="1"/>
    <col min="6407" max="6407" width="3.6328125" style="13" customWidth="1"/>
    <col min="6408" max="6408" width="8" style="13" customWidth="1"/>
    <col min="6409" max="6409" width="0.36328125" style="13" customWidth="1"/>
    <col min="6410" max="6410" width="7.6328125" style="13" customWidth="1"/>
    <col min="6411" max="6411" width="1.6328125" style="13" customWidth="1"/>
    <col min="6412" max="6412" width="12.08984375" style="13" customWidth="1"/>
    <col min="6413" max="6414" width="10.6328125" style="13" customWidth="1"/>
    <col min="6415" max="6416" width="8.984375E-2" style="13" customWidth="1"/>
    <col min="6417" max="6417" width="0.36328125" style="13" customWidth="1"/>
    <col min="6418" max="6653" width="9.08984375" style="13"/>
    <col min="6654" max="6654" width="2.453125" style="13" customWidth="1"/>
    <col min="6655" max="6655" width="9.08984375" style="13" customWidth="1"/>
    <col min="6656" max="6656" width="0.453125" style="13" customWidth="1"/>
    <col min="6657" max="6657" width="13.36328125" style="13" customWidth="1"/>
    <col min="6658" max="6658" width="15.08984375" style="13" customWidth="1"/>
    <col min="6659" max="6659" width="7.08984375" style="13" customWidth="1"/>
    <col min="6660" max="6660" width="7.6328125" style="13" customWidth="1"/>
    <col min="6661" max="6661" width="16.453125" style="13" customWidth="1"/>
    <col min="6662" max="6662" width="24" style="13" customWidth="1"/>
    <col min="6663" max="6663" width="3.6328125" style="13" customWidth="1"/>
    <col min="6664" max="6664" width="8" style="13" customWidth="1"/>
    <col min="6665" max="6665" width="0.36328125" style="13" customWidth="1"/>
    <col min="6666" max="6666" width="7.6328125" style="13" customWidth="1"/>
    <col min="6667" max="6667" width="1.6328125" style="13" customWidth="1"/>
    <col min="6668" max="6668" width="12.08984375" style="13" customWidth="1"/>
    <col min="6669" max="6670" width="10.6328125" style="13" customWidth="1"/>
    <col min="6671" max="6672" width="8.984375E-2" style="13" customWidth="1"/>
    <col min="6673" max="6673" width="0.36328125" style="13" customWidth="1"/>
    <col min="6674" max="6909" width="9.08984375" style="13"/>
    <col min="6910" max="6910" width="2.453125" style="13" customWidth="1"/>
    <col min="6911" max="6911" width="9.08984375" style="13" customWidth="1"/>
    <col min="6912" max="6912" width="0.453125" style="13" customWidth="1"/>
    <col min="6913" max="6913" width="13.36328125" style="13" customWidth="1"/>
    <col min="6914" max="6914" width="15.08984375" style="13" customWidth="1"/>
    <col min="6915" max="6915" width="7.08984375" style="13" customWidth="1"/>
    <col min="6916" max="6916" width="7.6328125" style="13" customWidth="1"/>
    <col min="6917" max="6917" width="16.453125" style="13" customWidth="1"/>
    <col min="6918" max="6918" width="24" style="13" customWidth="1"/>
    <col min="6919" max="6919" width="3.6328125" style="13" customWidth="1"/>
    <col min="6920" max="6920" width="8" style="13" customWidth="1"/>
    <col min="6921" max="6921" width="0.36328125" style="13" customWidth="1"/>
    <col min="6922" max="6922" width="7.6328125" style="13" customWidth="1"/>
    <col min="6923" max="6923" width="1.6328125" style="13" customWidth="1"/>
    <col min="6924" max="6924" width="12.08984375" style="13" customWidth="1"/>
    <col min="6925" max="6926" width="10.6328125" style="13" customWidth="1"/>
    <col min="6927" max="6928" width="8.984375E-2" style="13" customWidth="1"/>
    <col min="6929" max="6929" width="0.36328125" style="13" customWidth="1"/>
    <col min="6930" max="7165" width="9.08984375" style="13"/>
    <col min="7166" max="7166" width="2.453125" style="13" customWidth="1"/>
    <col min="7167" max="7167" width="9.08984375" style="13" customWidth="1"/>
    <col min="7168" max="7168" width="0.453125" style="13" customWidth="1"/>
    <col min="7169" max="7169" width="13.36328125" style="13" customWidth="1"/>
    <col min="7170" max="7170" width="15.08984375" style="13" customWidth="1"/>
    <col min="7171" max="7171" width="7.08984375" style="13" customWidth="1"/>
    <col min="7172" max="7172" width="7.6328125" style="13" customWidth="1"/>
    <col min="7173" max="7173" width="16.453125" style="13" customWidth="1"/>
    <col min="7174" max="7174" width="24" style="13" customWidth="1"/>
    <col min="7175" max="7175" width="3.6328125" style="13" customWidth="1"/>
    <col min="7176" max="7176" width="8" style="13" customWidth="1"/>
    <col min="7177" max="7177" width="0.36328125" style="13" customWidth="1"/>
    <col min="7178" max="7178" width="7.6328125" style="13" customWidth="1"/>
    <col min="7179" max="7179" width="1.6328125" style="13" customWidth="1"/>
    <col min="7180" max="7180" width="12.08984375" style="13" customWidth="1"/>
    <col min="7181" max="7182" width="10.6328125" style="13" customWidth="1"/>
    <col min="7183" max="7184" width="8.984375E-2" style="13" customWidth="1"/>
    <col min="7185" max="7185" width="0.36328125" style="13" customWidth="1"/>
    <col min="7186" max="7421" width="9.08984375" style="13"/>
    <col min="7422" max="7422" width="2.453125" style="13" customWidth="1"/>
    <col min="7423" max="7423" width="9.08984375" style="13" customWidth="1"/>
    <col min="7424" max="7424" width="0.453125" style="13" customWidth="1"/>
    <col min="7425" max="7425" width="13.36328125" style="13" customWidth="1"/>
    <col min="7426" max="7426" width="15.08984375" style="13" customWidth="1"/>
    <col min="7427" max="7427" width="7.08984375" style="13" customWidth="1"/>
    <col min="7428" max="7428" width="7.6328125" style="13" customWidth="1"/>
    <col min="7429" max="7429" width="16.453125" style="13" customWidth="1"/>
    <col min="7430" max="7430" width="24" style="13" customWidth="1"/>
    <col min="7431" max="7431" width="3.6328125" style="13" customWidth="1"/>
    <col min="7432" max="7432" width="8" style="13" customWidth="1"/>
    <col min="7433" max="7433" width="0.36328125" style="13" customWidth="1"/>
    <col min="7434" max="7434" width="7.6328125" style="13" customWidth="1"/>
    <col min="7435" max="7435" width="1.6328125" style="13" customWidth="1"/>
    <col min="7436" max="7436" width="12.08984375" style="13" customWidth="1"/>
    <col min="7437" max="7438" width="10.6328125" style="13" customWidth="1"/>
    <col min="7439" max="7440" width="8.984375E-2" style="13" customWidth="1"/>
    <col min="7441" max="7441" width="0.36328125" style="13" customWidth="1"/>
    <col min="7442" max="7677" width="9.08984375" style="13"/>
    <col min="7678" max="7678" width="2.453125" style="13" customWidth="1"/>
    <col min="7679" max="7679" width="9.08984375" style="13" customWidth="1"/>
    <col min="7680" max="7680" width="0.453125" style="13" customWidth="1"/>
    <col min="7681" max="7681" width="13.36328125" style="13" customWidth="1"/>
    <col min="7682" max="7682" width="15.08984375" style="13" customWidth="1"/>
    <col min="7683" max="7683" width="7.08984375" style="13" customWidth="1"/>
    <col min="7684" max="7684" width="7.6328125" style="13" customWidth="1"/>
    <col min="7685" max="7685" width="16.453125" style="13" customWidth="1"/>
    <col min="7686" max="7686" width="24" style="13" customWidth="1"/>
    <col min="7687" max="7687" width="3.6328125" style="13" customWidth="1"/>
    <col min="7688" max="7688" width="8" style="13" customWidth="1"/>
    <col min="7689" max="7689" width="0.36328125" style="13" customWidth="1"/>
    <col min="7690" max="7690" width="7.6328125" style="13" customWidth="1"/>
    <col min="7691" max="7691" width="1.6328125" style="13" customWidth="1"/>
    <col min="7692" max="7692" width="12.08984375" style="13" customWidth="1"/>
    <col min="7693" max="7694" width="10.6328125" style="13" customWidth="1"/>
    <col min="7695" max="7696" width="8.984375E-2" style="13" customWidth="1"/>
    <col min="7697" max="7697" width="0.36328125" style="13" customWidth="1"/>
    <col min="7698" max="7933" width="9.08984375" style="13"/>
    <col min="7934" max="7934" width="2.453125" style="13" customWidth="1"/>
    <col min="7935" max="7935" width="9.08984375" style="13" customWidth="1"/>
    <col min="7936" max="7936" width="0.453125" style="13" customWidth="1"/>
    <col min="7937" max="7937" width="13.36328125" style="13" customWidth="1"/>
    <col min="7938" max="7938" width="15.08984375" style="13" customWidth="1"/>
    <col min="7939" max="7939" width="7.08984375" style="13" customWidth="1"/>
    <col min="7940" max="7940" width="7.6328125" style="13" customWidth="1"/>
    <col min="7941" max="7941" width="16.453125" style="13" customWidth="1"/>
    <col min="7942" max="7942" width="24" style="13" customWidth="1"/>
    <col min="7943" max="7943" width="3.6328125" style="13" customWidth="1"/>
    <col min="7944" max="7944" width="8" style="13" customWidth="1"/>
    <col min="7945" max="7945" width="0.36328125" style="13" customWidth="1"/>
    <col min="7946" max="7946" width="7.6328125" style="13" customWidth="1"/>
    <col min="7947" max="7947" width="1.6328125" style="13" customWidth="1"/>
    <col min="7948" max="7948" width="12.08984375" style="13" customWidth="1"/>
    <col min="7949" max="7950" width="10.6328125" style="13" customWidth="1"/>
    <col min="7951" max="7952" width="8.984375E-2" style="13" customWidth="1"/>
    <col min="7953" max="7953" width="0.36328125" style="13" customWidth="1"/>
    <col min="7954" max="8189" width="9.08984375" style="13"/>
    <col min="8190" max="8190" width="2.453125" style="13" customWidth="1"/>
    <col min="8191" max="8191" width="9.08984375" style="13" customWidth="1"/>
    <col min="8192" max="8192" width="0.453125" style="13" customWidth="1"/>
    <col min="8193" max="8193" width="13.36328125" style="13" customWidth="1"/>
    <col min="8194" max="8194" width="15.08984375" style="13" customWidth="1"/>
    <col min="8195" max="8195" width="7.08984375" style="13" customWidth="1"/>
    <col min="8196" max="8196" width="7.6328125" style="13" customWidth="1"/>
    <col min="8197" max="8197" width="16.453125" style="13" customWidth="1"/>
    <col min="8198" max="8198" width="24" style="13" customWidth="1"/>
    <col min="8199" max="8199" width="3.6328125" style="13" customWidth="1"/>
    <col min="8200" max="8200" width="8" style="13" customWidth="1"/>
    <col min="8201" max="8201" width="0.36328125" style="13" customWidth="1"/>
    <col min="8202" max="8202" width="7.6328125" style="13" customWidth="1"/>
    <col min="8203" max="8203" width="1.6328125" style="13" customWidth="1"/>
    <col min="8204" max="8204" width="12.08984375" style="13" customWidth="1"/>
    <col min="8205" max="8206" width="10.6328125" style="13" customWidth="1"/>
    <col min="8207" max="8208" width="8.984375E-2" style="13" customWidth="1"/>
    <col min="8209" max="8209" width="0.36328125" style="13" customWidth="1"/>
    <col min="8210" max="8445" width="9.08984375" style="13"/>
    <col min="8446" max="8446" width="2.453125" style="13" customWidth="1"/>
    <col min="8447" max="8447" width="9.08984375" style="13" customWidth="1"/>
    <col min="8448" max="8448" width="0.453125" style="13" customWidth="1"/>
    <col min="8449" max="8449" width="13.36328125" style="13" customWidth="1"/>
    <col min="8450" max="8450" width="15.08984375" style="13" customWidth="1"/>
    <col min="8451" max="8451" width="7.08984375" style="13" customWidth="1"/>
    <col min="8452" max="8452" width="7.6328125" style="13" customWidth="1"/>
    <col min="8453" max="8453" width="16.453125" style="13" customWidth="1"/>
    <col min="8454" max="8454" width="24" style="13" customWidth="1"/>
    <col min="8455" max="8455" width="3.6328125" style="13" customWidth="1"/>
    <col min="8456" max="8456" width="8" style="13" customWidth="1"/>
    <col min="8457" max="8457" width="0.36328125" style="13" customWidth="1"/>
    <col min="8458" max="8458" width="7.6328125" style="13" customWidth="1"/>
    <col min="8459" max="8459" width="1.6328125" style="13" customWidth="1"/>
    <col min="8460" max="8460" width="12.08984375" style="13" customWidth="1"/>
    <col min="8461" max="8462" width="10.6328125" style="13" customWidth="1"/>
    <col min="8463" max="8464" width="8.984375E-2" style="13" customWidth="1"/>
    <col min="8465" max="8465" width="0.36328125" style="13" customWidth="1"/>
    <col min="8466" max="8701" width="9.08984375" style="13"/>
    <col min="8702" max="8702" width="2.453125" style="13" customWidth="1"/>
    <col min="8703" max="8703" width="9.08984375" style="13" customWidth="1"/>
    <col min="8704" max="8704" width="0.453125" style="13" customWidth="1"/>
    <col min="8705" max="8705" width="13.36328125" style="13" customWidth="1"/>
    <col min="8706" max="8706" width="15.08984375" style="13" customWidth="1"/>
    <col min="8707" max="8707" width="7.08984375" style="13" customWidth="1"/>
    <col min="8708" max="8708" width="7.6328125" style="13" customWidth="1"/>
    <col min="8709" max="8709" width="16.453125" style="13" customWidth="1"/>
    <col min="8710" max="8710" width="24" style="13" customWidth="1"/>
    <col min="8711" max="8711" width="3.6328125" style="13" customWidth="1"/>
    <col min="8712" max="8712" width="8" style="13" customWidth="1"/>
    <col min="8713" max="8713" width="0.36328125" style="13" customWidth="1"/>
    <col min="8714" max="8714" width="7.6328125" style="13" customWidth="1"/>
    <col min="8715" max="8715" width="1.6328125" style="13" customWidth="1"/>
    <col min="8716" max="8716" width="12.08984375" style="13" customWidth="1"/>
    <col min="8717" max="8718" width="10.6328125" style="13" customWidth="1"/>
    <col min="8719" max="8720" width="8.984375E-2" style="13" customWidth="1"/>
    <col min="8721" max="8721" width="0.36328125" style="13" customWidth="1"/>
    <col min="8722" max="8957" width="9.08984375" style="13"/>
    <col min="8958" max="8958" width="2.453125" style="13" customWidth="1"/>
    <col min="8959" max="8959" width="9.08984375" style="13" customWidth="1"/>
    <col min="8960" max="8960" width="0.453125" style="13" customWidth="1"/>
    <col min="8961" max="8961" width="13.36328125" style="13" customWidth="1"/>
    <col min="8962" max="8962" width="15.08984375" style="13" customWidth="1"/>
    <col min="8963" max="8963" width="7.08984375" style="13" customWidth="1"/>
    <col min="8964" max="8964" width="7.6328125" style="13" customWidth="1"/>
    <col min="8965" max="8965" width="16.453125" style="13" customWidth="1"/>
    <col min="8966" max="8966" width="24" style="13" customWidth="1"/>
    <col min="8967" max="8967" width="3.6328125" style="13" customWidth="1"/>
    <col min="8968" max="8968" width="8" style="13" customWidth="1"/>
    <col min="8969" max="8969" width="0.36328125" style="13" customWidth="1"/>
    <col min="8970" max="8970" width="7.6328125" style="13" customWidth="1"/>
    <col min="8971" max="8971" width="1.6328125" style="13" customWidth="1"/>
    <col min="8972" max="8972" width="12.08984375" style="13" customWidth="1"/>
    <col min="8973" max="8974" width="10.6328125" style="13" customWidth="1"/>
    <col min="8975" max="8976" width="8.984375E-2" style="13" customWidth="1"/>
    <col min="8977" max="8977" width="0.36328125" style="13" customWidth="1"/>
    <col min="8978" max="9213" width="9.08984375" style="13"/>
    <col min="9214" max="9214" width="2.453125" style="13" customWidth="1"/>
    <col min="9215" max="9215" width="9.08984375" style="13" customWidth="1"/>
    <col min="9216" max="9216" width="0.453125" style="13" customWidth="1"/>
    <col min="9217" max="9217" width="13.36328125" style="13" customWidth="1"/>
    <col min="9218" max="9218" width="15.08984375" style="13" customWidth="1"/>
    <col min="9219" max="9219" width="7.08984375" style="13" customWidth="1"/>
    <col min="9220" max="9220" width="7.6328125" style="13" customWidth="1"/>
    <col min="9221" max="9221" width="16.453125" style="13" customWidth="1"/>
    <col min="9222" max="9222" width="24" style="13" customWidth="1"/>
    <col min="9223" max="9223" width="3.6328125" style="13" customWidth="1"/>
    <col min="9224" max="9224" width="8" style="13" customWidth="1"/>
    <col min="9225" max="9225" width="0.36328125" style="13" customWidth="1"/>
    <col min="9226" max="9226" width="7.6328125" style="13" customWidth="1"/>
    <col min="9227" max="9227" width="1.6328125" style="13" customWidth="1"/>
    <col min="9228" max="9228" width="12.08984375" style="13" customWidth="1"/>
    <col min="9229" max="9230" width="10.6328125" style="13" customWidth="1"/>
    <col min="9231" max="9232" width="8.984375E-2" style="13" customWidth="1"/>
    <col min="9233" max="9233" width="0.36328125" style="13" customWidth="1"/>
    <col min="9234" max="9469" width="9.08984375" style="13"/>
    <col min="9470" max="9470" width="2.453125" style="13" customWidth="1"/>
    <col min="9471" max="9471" width="9.08984375" style="13" customWidth="1"/>
    <col min="9472" max="9472" width="0.453125" style="13" customWidth="1"/>
    <col min="9473" max="9473" width="13.36328125" style="13" customWidth="1"/>
    <col min="9474" max="9474" width="15.08984375" style="13" customWidth="1"/>
    <col min="9475" max="9475" width="7.08984375" style="13" customWidth="1"/>
    <col min="9476" max="9476" width="7.6328125" style="13" customWidth="1"/>
    <col min="9477" max="9477" width="16.453125" style="13" customWidth="1"/>
    <col min="9478" max="9478" width="24" style="13" customWidth="1"/>
    <col min="9479" max="9479" width="3.6328125" style="13" customWidth="1"/>
    <col min="9480" max="9480" width="8" style="13" customWidth="1"/>
    <col min="9481" max="9481" width="0.36328125" style="13" customWidth="1"/>
    <col min="9482" max="9482" width="7.6328125" style="13" customWidth="1"/>
    <col min="9483" max="9483" width="1.6328125" style="13" customWidth="1"/>
    <col min="9484" max="9484" width="12.08984375" style="13" customWidth="1"/>
    <col min="9485" max="9486" width="10.6328125" style="13" customWidth="1"/>
    <col min="9487" max="9488" width="8.984375E-2" style="13" customWidth="1"/>
    <col min="9489" max="9489" width="0.36328125" style="13" customWidth="1"/>
    <col min="9490" max="9725" width="9.08984375" style="13"/>
    <col min="9726" max="9726" width="2.453125" style="13" customWidth="1"/>
    <col min="9727" max="9727" width="9.08984375" style="13" customWidth="1"/>
    <col min="9728" max="9728" width="0.453125" style="13" customWidth="1"/>
    <col min="9729" max="9729" width="13.36328125" style="13" customWidth="1"/>
    <col min="9730" max="9730" width="15.08984375" style="13" customWidth="1"/>
    <col min="9731" max="9731" width="7.08984375" style="13" customWidth="1"/>
    <col min="9732" max="9732" width="7.6328125" style="13" customWidth="1"/>
    <col min="9733" max="9733" width="16.453125" style="13" customWidth="1"/>
    <col min="9734" max="9734" width="24" style="13" customWidth="1"/>
    <col min="9735" max="9735" width="3.6328125" style="13" customWidth="1"/>
    <col min="9736" max="9736" width="8" style="13" customWidth="1"/>
    <col min="9737" max="9737" width="0.36328125" style="13" customWidth="1"/>
    <col min="9738" max="9738" width="7.6328125" style="13" customWidth="1"/>
    <col min="9739" max="9739" width="1.6328125" style="13" customWidth="1"/>
    <col min="9740" max="9740" width="12.08984375" style="13" customWidth="1"/>
    <col min="9741" max="9742" width="10.6328125" style="13" customWidth="1"/>
    <col min="9743" max="9744" width="8.984375E-2" style="13" customWidth="1"/>
    <col min="9745" max="9745" width="0.36328125" style="13" customWidth="1"/>
    <col min="9746" max="9981" width="9.08984375" style="13"/>
    <col min="9982" max="9982" width="2.453125" style="13" customWidth="1"/>
    <col min="9983" max="9983" width="9.08984375" style="13" customWidth="1"/>
    <col min="9984" max="9984" width="0.453125" style="13" customWidth="1"/>
    <col min="9985" max="9985" width="13.36328125" style="13" customWidth="1"/>
    <col min="9986" max="9986" width="15.08984375" style="13" customWidth="1"/>
    <col min="9987" max="9987" width="7.08984375" style="13" customWidth="1"/>
    <col min="9988" max="9988" width="7.6328125" style="13" customWidth="1"/>
    <col min="9989" max="9989" width="16.453125" style="13" customWidth="1"/>
    <col min="9990" max="9990" width="24" style="13" customWidth="1"/>
    <col min="9991" max="9991" width="3.6328125" style="13" customWidth="1"/>
    <col min="9992" max="9992" width="8" style="13" customWidth="1"/>
    <col min="9993" max="9993" width="0.36328125" style="13" customWidth="1"/>
    <col min="9994" max="9994" width="7.6328125" style="13" customWidth="1"/>
    <col min="9995" max="9995" width="1.6328125" style="13" customWidth="1"/>
    <col min="9996" max="9996" width="12.08984375" style="13" customWidth="1"/>
    <col min="9997" max="9998" width="10.6328125" style="13" customWidth="1"/>
    <col min="9999" max="10000" width="8.984375E-2" style="13" customWidth="1"/>
    <col min="10001" max="10001" width="0.36328125" style="13" customWidth="1"/>
    <col min="10002" max="10237" width="9.08984375" style="13"/>
    <col min="10238" max="10238" width="2.453125" style="13" customWidth="1"/>
    <col min="10239" max="10239" width="9.08984375" style="13" customWidth="1"/>
    <col min="10240" max="10240" width="0.453125" style="13" customWidth="1"/>
    <col min="10241" max="10241" width="13.36328125" style="13" customWidth="1"/>
    <col min="10242" max="10242" width="15.08984375" style="13" customWidth="1"/>
    <col min="10243" max="10243" width="7.08984375" style="13" customWidth="1"/>
    <col min="10244" max="10244" width="7.6328125" style="13" customWidth="1"/>
    <col min="10245" max="10245" width="16.453125" style="13" customWidth="1"/>
    <col min="10246" max="10246" width="24" style="13" customWidth="1"/>
    <col min="10247" max="10247" width="3.6328125" style="13" customWidth="1"/>
    <col min="10248" max="10248" width="8" style="13" customWidth="1"/>
    <col min="10249" max="10249" width="0.36328125" style="13" customWidth="1"/>
    <col min="10250" max="10250" width="7.6328125" style="13" customWidth="1"/>
    <col min="10251" max="10251" width="1.6328125" style="13" customWidth="1"/>
    <col min="10252" max="10252" width="12.08984375" style="13" customWidth="1"/>
    <col min="10253" max="10254" width="10.6328125" style="13" customWidth="1"/>
    <col min="10255" max="10256" width="8.984375E-2" style="13" customWidth="1"/>
    <col min="10257" max="10257" width="0.36328125" style="13" customWidth="1"/>
    <col min="10258" max="10493" width="9.08984375" style="13"/>
    <col min="10494" max="10494" width="2.453125" style="13" customWidth="1"/>
    <col min="10495" max="10495" width="9.08984375" style="13" customWidth="1"/>
    <col min="10496" max="10496" width="0.453125" style="13" customWidth="1"/>
    <col min="10497" max="10497" width="13.36328125" style="13" customWidth="1"/>
    <col min="10498" max="10498" width="15.08984375" style="13" customWidth="1"/>
    <col min="10499" max="10499" width="7.08984375" style="13" customWidth="1"/>
    <col min="10500" max="10500" width="7.6328125" style="13" customWidth="1"/>
    <col min="10501" max="10501" width="16.453125" style="13" customWidth="1"/>
    <col min="10502" max="10502" width="24" style="13" customWidth="1"/>
    <col min="10503" max="10503" width="3.6328125" style="13" customWidth="1"/>
    <col min="10504" max="10504" width="8" style="13" customWidth="1"/>
    <col min="10505" max="10505" width="0.36328125" style="13" customWidth="1"/>
    <col min="10506" max="10506" width="7.6328125" style="13" customWidth="1"/>
    <col min="10507" max="10507" width="1.6328125" style="13" customWidth="1"/>
    <col min="10508" max="10508" width="12.08984375" style="13" customWidth="1"/>
    <col min="10509" max="10510" width="10.6328125" style="13" customWidth="1"/>
    <col min="10511" max="10512" width="8.984375E-2" style="13" customWidth="1"/>
    <col min="10513" max="10513" width="0.36328125" style="13" customWidth="1"/>
    <col min="10514" max="10749" width="9.08984375" style="13"/>
    <col min="10750" max="10750" width="2.453125" style="13" customWidth="1"/>
    <col min="10751" max="10751" width="9.08984375" style="13" customWidth="1"/>
    <col min="10752" max="10752" width="0.453125" style="13" customWidth="1"/>
    <col min="10753" max="10753" width="13.36328125" style="13" customWidth="1"/>
    <col min="10754" max="10754" width="15.08984375" style="13" customWidth="1"/>
    <col min="10755" max="10755" width="7.08984375" style="13" customWidth="1"/>
    <col min="10756" max="10756" width="7.6328125" style="13" customWidth="1"/>
    <col min="10757" max="10757" width="16.453125" style="13" customWidth="1"/>
    <col min="10758" max="10758" width="24" style="13" customWidth="1"/>
    <col min="10759" max="10759" width="3.6328125" style="13" customWidth="1"/>
    <col min="10760" max="10760" width="8" style="13" customWidth="1"/>
    <col min="10761" max="10761" width="0.36328125" style="13" customWidth="1"/>
    <col min="10762" max="10762" width="7.6328125" style="13" customWidth="1"/>
    <col min="10763" max="10763" width="1.6328125" style="13" customWidth="1"/>
    <col min="10764" max="10764" width="12.08984375" style="13" customWidth="1"/>
    <col min="10765" max="10766" width="10.6328125" style="13" customWidth="1"/>
    <col min="10767" max="10768" width="8.984375E-2" style="13" customWidth="1"/>
    <col min="10769" max="10769" width="0.36328125" style="13" customWidth="1"/>
    <col min="10770" max="11005" width="9.08984375" style="13"/>
    <col min="11006" max="11006" width="2.453125" style="13" customWidth="1"/>
    <col min="11007" max="11007" width="9.08984375" style="13" customWidth="1"/>
    <col min="11008" max="11008" width="0.453125" style="13" customWidth="1"/>
    <col min="11009" max="11009" width="13.36328125" style="13" customWidth="1"/>
    <col min="11010" max="11010" width="15.08984375" style="13" customWidth="1"/>
    <col min="11011" max="11011" width="7.08984375" style="13" customWidth="1"/>
    <col min="11012" max="11012" width="7.6328125" style="13" customWidth="1"/>
    <col min="11013" max="11013" width="16.453125" style="13" customWidth="1"/>
    <col min="11014" max="11014" width="24" style="13" customWidth="1"/>
    <col min="11015" max="11015" width="3.6328125" style="13" customWidth="1"/>
    <col min="11016" max="11016" width="8" style="13" customWidth="1"/>
    <col min="11017" max="11017" width="0.36328125" style="13" customWidth="1"/>
    <col min="11018" max="11018" width="7.6328125" style="13" customWidth="1"/>
    <col min="11019" max="11019" width="1.6328125" style="13" customWidth="1"/>
    <col min="11020" max="11020" width="12.08984375" style="13" customWidth="1"/>
    <col min="11021" max="11022" width="10.6328125" style="13" customWidth="1"/>
    <col min="11023" max="11024" width="8.984375E-2" style="13" customWidth="1"/>
    <col min="11025" max="11025" width="0.36328125" style="13" customWidth="1"/>
    <col min="11026" max="11261" width="9.08984375" style="13"/>
    <col min="11262" max="11262" width="2.453125" style="13" customWidth="1"/>
    <col min="11263" max="11263" width="9.08984375" style="13" customWidth="1"/>
    <col min="11264" max="11264" width="0.453125" style="13" customWidth="1"/>
    <col min="11265" max="11265" width="13.36328125" style="13" customWidth="1"/>
    <col min="11266" max="11266" width="15.08984375" style="13" customWidth="1"/>
    <col min="11267" max="11267" width="7.08984375" style="13" customWidth="1"/>
    <col min="11268" max="11268" width="7.6328125" style="13" customWidth="1"/>
    <col min="11269" max="11269" width="16.453125" style="13" customWidth="1"/>
    <col min="11270" max="11270" width="24" style="13" customWidth="1"/>
    <col min="11271" max="11271" width="3.6328125" style="13" customWidth="1"/>
    <col min="11272" max="11272" width="8" style="13" customWidth="1"/>
    <col min="11273" max="11273" width="0.36328125" style="13" customWidth="1"/>
    <col min="11274" max="11274" width="7.6328125" style="13" customWidth="1"/>
    <col min="11275" max="11275" width="1.6328125" style="13" customWidth="1"/>
    <col min="11276" max="11276" width="12.08984375" style="13" customWidth="1"/>
    <col min="11277" max="11278" width="10.6328125" style="13" customWidth="1"/>
    <col min="11279" max="11280" width="8.984375E-2" style="13" customWidth="1"/>
    <col min="11281" max="11281" width="0.36328125" style="13" customWidth="1"/>
    <col min="11282" max="11517" width="9.08984375" style="13"/>
    <col min="11518" max="11518" width="2.453125" style="13" customWidth="1"/>
    <col min="11519" max="11519" width="9.08984375" style="13" customWidth="1"/>
    <col min="11520" max="11520" width="0.453125" style="13" customWidth="1"/>
    <col min="11521" max="11521" width="13.36328125" style="13" customWidth="1"/>
    <col min="11522" max="11522" width="15.08984375" style="13" customWidth="1"/>
    <col min="11523" max="11523" width="7.08984375" style="13" customWidth="1"/>
    <col min="11524" max="11524" width="7.6328125" style="13" customWidth="1"/>
    <col min="11525" max="11525" width="16.453125" style="13" customWidth="1"/>
    <col min="11526" max="11526" width="24" style="13" customWidth="1"/>
    <col min="11527" max="11527" width="3.6328125" style="13" customWidth="1"/>
    <col min="11528" max="11528" width="8" style="13" customWidth="1"/>
    <col min="11529" max="11529" width="0.36328125" style="13" customWidth="1"/>
    <col min="11530" max="11530" width="7.6328125" style="13" customWidth="1"/>
    <col min="11531" max="11531" width="1.6328125" style="13" customWidth="1"/>
    <col min="11532" max="11532" width="12.08984375" style="13" customWidth="1"/>
    <col min="11533" max="11534" width="10.6328125" style="13" customWidth="1"/>
    <col min="11535" max="11536" width="8.984375E-2" style="13" customWidth="1"/>
    <col min="11537" max="11537" width="0.36328125" style="13" customWidth="1"/>
    <col min="11538" max="11773" width="9.08984375" style="13"/>
    <col min="11774" max="11774" width="2.453125" style="13" customWidth="1"/>
    <col min="11775" max="11775" width="9.08984375" style="13" customWidth="1"/>
    <col min="11776" max="11776" width="0.453125" style="13" customWidth="1"/>
    <col min="11777" max="11777" width="13.36328125" style="13" customWidth="1"/>
    <col min="11778" max="11778" width="15.08984375" style="13" customWidth="1"/>
    <col min="11779" max="11779" width="7.08984375" style="13" customWidth="1"/>
    <col min="11780" max="11780" width="7.6328125" style="13" customWidth="1"/>
    <col min="11781" max="11781" width="16.453125" style="13" customWidth="1"/>
    <col min="11782" max="11782" width="24" style="13" customWidth="1"/>
    <col min="11783" max="11783" width="3.6328125" style="13" customWidth="1"/>
    <col min="11784" max="11784" width="8" style="13" customWidth="1"/>
    <col min="11785" max="11785" width="0.36328125" style="13" customWidth="1"/>
    <col min="11786" max="11786" width="7.6328125" style="13" customWidth="1"/>
    <col min="11787" max="11787" width="1.6328125" style="13" customWidth="1"/>
    <col min="11788" max="11788" width="12.08984375" style="13" customWidth="1"/>
    <col min="11789" max="11790" width="10.6328125" style="13" customWidth="1"/>
    <col min="11791" max="11792" width="8.984375E-2" style="13" customWidth="1"/>
    <col min="11793" max="11793" width="0.36328125" style="13" customWidth="1"/>
    <col min="11794" max="12029" width="9.08984375" style="13"/>
    <col min="12030" max="12030" width="2.453125" style="13" customWidth="1"/>
    <col min="12031" max="12031" width="9.08984375" style="13" customWidth="1"/>
    <col min="12032" max="12032" width="0.453125" style="13" customWidth="1"/>
    <col min="12033" max="12033" width="13.36328125" style="13" customWidth="1"/>
    <col min="12034" max="12034" width="15.08984375" style="13" customWidth="1"/>
    <col min="12035" max="12035" width="7.08984375" style="13" customWidth="1"/>
    <col min="12036" max="12036" width="7.6328125" style="13" customWidth="1"/>
    <col min="12037" max="12037" width="16.453125" style="13" customWidth="1"/>
    <col min="12038" max="12038" width="24" style="13" customWidth="1"/>
    <col min="12039" max="12039" width="3.6328125" style="13" customWidth="1"/>
    <col min="12040" max="12040" width="8" style="13" customWidth="1"/>
    <col min="12041" max="12041" width="0.36328125" style="13" customWidth="1"/>
    <col min="12042" max="12042" width="7.6328125" style="13" customWidth="1"/>
    <col min="12043" max="12043" width="1.6328125" style="13" customWidth="1"/>
    <col min="12044" max="12044" width="12.08984375" style="13" customWidth="1"/>
    <col min="12045" max="12046" width="10.6328125" style="13" customWidth="1"/>
    <col min="12047" max="12048" width="8.984375E-2" style="13" customWidth="1"/>
    <col min="12049" max="12049" width="0.36328125" style="13" customWidth="1"/>
    <col min="12050" max="12285" width="9.08984375" style="13"/>
    <col min="12286" max="12286" width="2.453125" style="13" customWidth="1"/>
    <col min="12287" max="12287" width="9.08984375" style="13" customWidth="1"/>
    <col min="12288" max="12288" width="0.453125" style="13" customWidth="1"/>
    <col min="12289" max="12289" width="13.36328125" style="13" customWidth="1"/>
    <col min="12290" max="12290" width="15.08984375" style="13" customWidth="1"/>
    <col min="12291" max="12291" width="7.08984375" style="13" customWidth="1"/>
    <col min="12292" max="12292" width="7.6328125" style="13" customWidth="1"/>
    <col min="12293" max="12293" width="16.453125" style="13" customWidth="1"/>
    <col min="12294" max="12294" width="24" style="13" customWidth="1"/>
    <col min="12295" max="12295" width="3.6328125" style="13" customWidth="1"/>
    <col min="12296" max="12296" width="8" style="13" customWidth="1"/>
    <col min="12297" max="12297" width="0.36328125" style="13" customWidth="1"/>
    <col min="12298" max="12298" width="7.6328125" style="13" customWidth="1"/>
    <col min="12299" max="12299" width="1.6328125" style="13" customWidth="1"/>
    <col min="12300" max="12300" width="12.08984375" style="13" customWidth="1"/>
    <col min="12301" max="12302" width="10.6328125" style="13" customWidth="1"/>
    <col min="12303" max="12304" width="8.984375E-2" style="13" customWidth="1"/>
    <col min="12305" max="12305" width="0.36328125" style="13" customWidth="1"/>
    <col min="12306" max="12541" width="9.08984375" style="13"/>
    <col min="12542" max="12542" width="2.453125" style="13" customWidth="1"/>
    <col min="12543" max="12543" width="9.08984375" style="13" customWidth="1"/>
    <col min="12544" max="12544" width="0.453125" style="13" customWidth="1"/>
    <col min="12545" max="12545" width="13.36328125" style="13" customWidth="1"/>
    <col min="12546" max="12546" width="15.08984375" style="13" customWidth="1"/>
    <col min="12547" max="12547" width="7.08984375" style="13" customWidth="1"/>
    <col min="12548" max="12548" width="7.6328125" style="13" customWidth="1"/>
    <col min="12549" max="12549" width="16.453125" style="13" customWidth="1"/>
    <col min="12550" max="12550" width="24" style="13" customWidth="1"/>
    <col min="12551" max="12551" width="3.6328125" style="13" customWidth="1"/>
    <col min="12552" max="12552" width="8" style="13" customWidth="1"/>
    <col min="12553" max="12553" width="0.36328125" style="13" customWidth="1"/>
    <col min="12554" max="12554" width="7.6328125" style="13" customWidth="1"/>
    <col min="12555" max="12555" width="1.6328125" style="13" customWidth="1"/>
    <col min="12556" max="12556" width="12.08984375" style="13" customWidth="1"/>
    <col min="12557" max="12558" width="10.6328125" style="13" customWidth="1"/>
    <col min="12559" max="12560" width="8.984375E-2" style="13" customWidth="1"/>
    <col min="12561" max="12561" width="0.36328125" style="13" customWidth="1"/>
    <col min="12562" max="12797" width="9.08984375" style="13"/>
    <col min="12798" max="12798" width="2.453125" style="13" customWidth="1"/>
    <col min="12799" max="12799" width="9.08984375" style="13" customWidth="1"/>
    <col min="12800" max="12800" width="0.453125" style="13" customWidth="1"/>
    <col min="12801" max="12801" width="13.36328125" style="13" customWidth="1"/>
    <col min="12802" max="12802" width="15.08984375" style="13" customWidth="1"/>
    <col min="12803" max="12803" width="7.08984375" style="13" customWidth="1"/>
    <col min="12804" max="12804" width="7.6328125" style="13" customWidth="1"/>
    <col min="12805" max="12805" width="16.453125" style="13" customWidth="1"/>
    <col min="12806" max="12806" width="24" style="13" customWidth="1"/>
    <col min="12807" max="12807" width="3.6328125" style="13" customWidth="1"/>
    <col min="12808" max="12808" width="8" style="13" customWidth="1"/>
    <col min="12809" max="12809" width="0.36328125" style="13" customWidth="1"/>
    <col min="12810" max="12810" width="7.6328125" style="13" customWidth="1"/>
    <col min="12811" max="12811" width="1.6328125" style="13" customWidth="1"/>
    <col min="12812" max="12812" width="12.08984375" style="13" customWidth="1"/>
    <col min="12813" max="12814" width="10.6328125" style="13" customWidth="1"/>
    <col min="12815" max="12816" width="8.984375E-2" style="13" customWidth="1"/>
    <col min="12817" max="12817" width="0.36328125" style="13" customWidth="1"/>
    <col min="12818" max="13053" width="9.08984375" style="13"/>
    <col min="13054" max="13054" width="2.453125" style="13" customWidth="1"/>
    <col min="13055" max="13055" width="9.08984375" style="13" customWidth="1"/>
    <col min="13056" max="13056" width="0.453125" style="13" customWidth="1"/>
    <col min="13057" max="13057" width="13.36328125" style="13" customWidth="1"/>
    <col min="13058" max="13058" width="15.08984375" style="13" customWidth="1"/>
    <col min="13059" max="13059" width="7.08984375" style="13" customWidth="1"/>
    <col min="13060" max="13060" width="7.6328125" style="13" customWidth="1"/>
    <col min="13061" max="13061" width="16.453125" style="13" customWidth="1"/>
    <col min="13062" max="13062" width="24" style="13" customWidth="1"/>
    <col min="13063" max="13063" width="3.6328125" style="13" customWidth="1"/>
    <col min="13064" max="13064" width="8" style="13" customWidth="1"/>
    <col min="13065" max="13065" width="0.36328125" style="13" customWidth="1"/>
    <col min="13066" max="13066" width="7.6328125" style="13" customWidth="1"/>
    <col min="13067" max="13067" width="1.6328125" style="13" customWidth="1"/>
    <col min="13068" max="13068" width="12.08984375" style="13" customWidth="1"/>
    <col min="13069" max="13070" width="10.6328125" style="13" customWidth="1"/>
    <col min="13071" max="13072" width="8.984375E-2" style="13" customWidth="1"/>
    <col min="13073" max="13073" width="0.36328125" style="13" customWidth="1"/>
    <col min="13074" max="13309" width="9.08984375" style="13"/>
    <col min="13310" max="13310" width="2.453125" style="13" customWidth="1"/>
    <col min="13311" max="13311" width="9.08984375" style="13" customWidth="1"/>
    <col min="13312" max="13312" width="0.453125" style="13" customWidth="1"/>
    <col min="13313" max="13313" width="13.36328125" style="13" customWidth="1"/>
    <col min="13314" max="13314" width="15.08984375" style="13" customWidth="1"/>
    <col min="13315" max="13315" width="7.08984375" style="13" customWidth="1"/>
    <col min="13316" max="13316" width="7.6328125" style="13" customWidth="1"/>
    <col min="13317" max="13317" width="16.453125" style="13" customWidth="1"/>
    <col min="13318" max="13318" width="24" style="13" customWidth="1"/>
    <col min="13319" max="13319" width="3.6328125" style="13" customWidth="1"/>
    <col min="13320" max="13320" width="8" style="13" customWidth="1"/>
    <col min="13321" max="13321" width="0.36328125" style="13" customWidth="1"/>
    <col min="13322" max="13322" width="7.6328125" style="13" customWidth="1"/>
    <col min="13323" max="13323" width="1.6328125" style="13" customWidth="1"/>
    <col min="13324" max="13324" width="12.08984375" style="13" customWidth="1"/>
    <col min="13325" max="13326" width="10.6328125" style="13" customWidth="1"/>
    <col min="13327" max="13328" width="8.984375E-2" style="13" customWidth="1"/>
    <col min="13329" max="13329" width="0.36328125" style="13" customWidth="1"/>
    <col min="13330" max="13565" width="9.08984375" style="13"/>
    <col min="13566" max="13566" width="2.453125" style="13" customWidth="1"/>
    <col min="13567" max="13567" width="9.08984375" style="13" customWidth="1"/>
    <col min="13568" max="13568" width="0.453125" style="13" customWidth="1"/>
    <col min="13569" max="13569" width="13.36328125" style="13" customWidth="1"/>
    <col min="13570" max="13570" width="15.08984375" style="13" customWidth="1"/>
    <col min="13571" max="13571" width="7.08984375" style="13" customWidth="1"/>
    <col min="13572" max="13572" width="7.6328125" style="13" customWidth="1"/>
    <col min="13573" max="13573" width="16.453125" style="13" customWidth="1"/>
    <col min="13574" max="13574" width="24" style="13" customWidth="1"/>
    <col min="13575" max="13575" width="3.6328125" style="13" customWidth="1"/>
    <col min="13576" max="13576" width="8" style="13" customWidth="1"/>
    <col min="13577" max="13577" width="0.36328125" style="13" customWidth="1"/>
    <col min="13578" max="13578" width="7.6328125" style="13" customWidth="1"/>
    <col min="13579" max="13579" width="1.6328125" style="13" customWidth="1"/>
    <col min="13580" max="13580" width="12.08984375" style="13" customWidth="1"/>
    <col min="13581" max="13582" width="10.6328125" style="13" customWidth="1"/>
    <col min="13583" max="13584" width="8.984375E-2" style="13" customWidth="1"/>
    <col min="13585" max="13585" width="0.36328125" style="13" customWidth="1"/>
    <col min="13586" max="13821" width="9.08984375" style="13"/>
    <col min="13822" max="13822" width="2.453125" style="13" customWidth="1"/>
    <col min="13823" max="13823" width="9.08984375" style="13" customWidth="1"/>
    <col min="13824" max="13824" width="0.453125" style="13" customWidth="1"/>
    <col min="13825" max="13825" width="13.36328125" style="13" customWidth="1"/>
    <col min="13826" max="13826" width="15.08984375" style="13" customWidth="1"/>
    <col min="13827" max="13827" width="7.08984375" style="13" customWidth="1"/>
    <col min="13828" max="13828" width="7.6328125" style="13" customWidth="1"/>
    <col min="13829" max="13829" width="16.453125" style="13" customWidth="1"/>
    <col min="13830" max="13830" width="24" style="13" customWidth="1"/>
    <col min="13831" max="13831" width="3.6328125" style="13" customWidth="1"/>
    <col min="13832" max="13832" width="8" style="13" customWidth="1"/>
    <col min="13833" max="13833" width="0.36328125" style="13" customWidth="1"/>
    <col min="13834" max="13834" width="7.6328125" style="13" customWidth="1"/>
    <col min="13835" max="13835" width="1.6328125" style="13" customWidth="1"/>
    <col min="13836" max="13836" width="12.08984375" style="13" customWidth="1"/>
    <col min="13837" max="13838" width="10.6328125" style="13" customWidth="1"/>
    <col min="13839" max="13840" width="8.984375E-2" style="13" customWidth="1"/>
    <col min="13841" max="13841" width="0.36328125" style="13" customWidth="1"/>
    <col min="13842" max="14077" width="9.08984375" style="13"/>
    <col min="14078" max="14078" width="2.453125" style="13" customWidth="1"/>
    <col min="14079" max="14079" width="9.08984375" style="13" customWidth="1"/>
    <col min="14080" max="14080" width="0.453125" style="13" customWidth="1"/>
    <col min="14081" max="14081" width="13.36328125" style="13" customWidth="1"/>
    <col min="14082" max="14082" width="15.08984375" style="13" customWidth="1"/>
    <col min="14083" max="14083" width="7.08984375" style="13" customWidth="1"/>
    <col min="14084" max="14084" width="7.6328125" style="13" customWidth="1"/>
    <col min="14085" max="14085" width="16.453125" style="13" customWidth="1"/>
    <col min="14086" max="14086" width="24" style="13" customWidth="1"/>
    <col min="14087" max="14087" width="3.6328125" style="13" customWidth="1"/>
    <col min="14088" max="14088" width="8" style="13" customWidth="1"/>
    <col min="14089" max="14089" width="0.36328125" style="13" customWidth="1"/>
    <col min="14090" max="14090" width="7.6328125" style="13" customWidth="1"/>
    <col min="14091" max="14091" width="1.6328125" style="13" customWidth="1"/>
    <col min="14092" max="14092" width="12.08984375" style="13" customWidth="1"/>
    <col min="14093" max="14094" width="10.6328125" style="13" customWidth="1"/>
    <col min="14095" max="14096" width="8.984375E-2" style="13" customWidth="1"/>
    <col min="14097" max="14097" width="0.36328125" style="13" customWidth="1"/>
    <col min="14098" max="14333" width="9.08984375" style="13"/>
    <col min="14334" max="14334" width="2.453125" style="13" customWidth="1"/>
    <col min="14335" max="14335" width="9.08984375" style="13" customWidth="1"/>
    <col min="14336" max="14336" width="0.453125" style="13" customWidth="1"/>
    <col min="14337" max="14337" width="13.36328125" style="13" customWidth="1"/>
    <col min="14338" max="14338" width="15.08984375" style="13" customWidth="1"/>
    <col min="14339" max="14339" width="7.08984375" style="13" customWidth="1"/>
    <col min="14340" max="14340" width="7.6328125" style="13" customWidth="1"/>
    <col min="14341" max="14341" width="16.453125" style="13" customWidth="1"/>
    <col min="14342" max="14342" width="24" style="13" customWidth="1"/>
    <col min="14343" max="14343" width="3.6328125" style="13" customWidth="1"/>
    <col min="14344" max="14344" width="8" style="13" customWidth="1"/>
    <col min="14345" max="14345" width="0.36328125" style="13" customWidth="1"/>
    <col min="14346" max="14346" width="7.6328125" style="13" customWidth="1"/>
    <col min="14347" max="14347" width="1.6328125" style="13" customWidth="1"/>
    <col min="14348" max="14348" width="12.08984375" style="13" customWidth="1"/>
    <col min="14349" max="14350" width="10.6328125" style="13" customWidth="1"/>
    <col min="14351" max="14352" width="8.984375E-2" style="13" customWidth="1"/>
    <col min="14353" max="14353" width="0.36328125" style="13" customWidth="1"/>
    <col min="14354" max="14589" width="9.08984375" style="13"/>
    <col min="14590" max="14590" width="2.453125" style="13" customWidth="1"/>
    <col min="14591" max="14591" width="9.08984375" style="13" customWidth="1"/>
    <col min="14592" max="14592" width="0.453125" style="13" customWidth="1"/>
    <col min="14593" max="14593" width="13.36328125" style="13" customWidth="1"/>
    <col min="14594" max="14594" width="15.08984375" style="13" customWidth="1"/>
    <col min="14595" max="14595" width="7.08984375" style="13" customWidth="1"/>
    <col min="14596" max="14596" width="7.6328125" style="13" customWidth="1"/>
    <col min="14597" max="14597" width="16.453125" style="13" customWidth="1"/>
    <col min="14598" max="14598" width="24" style="13" customWidth="1"/>
    <col min="14599" max="14599" width="3.6328125" style="13" customWidth="1"/>
    <col min="14600" max="14600" width="8" style="13" customWidth="1"/>
    <col min="14601" max="14601" width="0.36328125" style="13" customWidth="1"/>
    <col min="14602" max="14602" width="7.6328125" style="13" customWidth="1"/>
    <col min="14603" max="14603" width="1.6328125" style="13" customWidth="1"/>
    <col min="14604" max="14604" width="12.08984375" style="13" customWidth="1"/>
    <col min="14605" max="14606" width="10.6328125" style="13" customWidth="1"/>
    <col min="14607" max="14608" width="8.984375E-2" style="13" customWidth="1"/>
    <col min="14609" max="14609" width="0.36328125" style="13" customWidth="1"/>
    <col min="14610" max="14845" width="9.08984375" style="13"/>
    <col min="14846" max="14846" width="2.453125" style="13" customWidth="1"/>
    <col min="14847" max="14847" width="9.08984375" style="13" customWidth="1"/>
    <col min="14848" max="14848" width="0.453125" style="13" customWidth="1"/>
    <col min="14849" max="14849" width="13.36328125" style="13" customWidth="1"/>
    <col min="14850" max="14850" width="15.08984375" style="13" customWidth="1"/>
    <col min="14851" max="14851" width="7.08984375" style="13" customWidth="1"/>
    <col min="14852" max="14852" width="7.6328125" style="13" customWidth="1"/>
    <col min="14853" max="14853" width="16.453125" style="13" customWidth="1"/>
    <col min="14854" max="14854" width="24" style="13" customWidth="1"/>
    <col min="14855" max="14855" width="3.6328125" style="13" customWidth="1"/>
    <col min="14856" max="14856" width="8" style="13" customWidth="1"/>
    <col min="14857" max="14857" width="0.36328125" style="13" customWidth="1"/>
    <col min="14858" max="14858" width="7.6328125" style="13" customWidth="1"/>
    <col min="14859" max="14859" width="1.6328125" style="13" customWidth="1"/>
    <col min="14860" max="14860" width="12.08984375" style="13" customWidth="1"/>
    <col min="14861" max="14862" width="10.6328125" style="13" customWidth="1"/>
    <col min="14863" max="14864" width="8.984375E-2" style="13" customWidth="1"/>
    <col min="14865" max="14865" width="0.36328125" style="13" customWidth="1"/>
    <col min="14866" max="15101" width="9.08984375" style="13"/>
    <col min="15102" max="15102" width="2.453125" style="13" customWidth="1"/>
    <col min="15103" max="15103" width="9.08984375" style="13" customWidth="1"/>
    <col min="15104" max="15104" width="0.453125" style="13" customWidth="1"/>
    <col min="15105" max="15105" width="13.36328125" style="13" customWidth="1"/>
    <col min="15106" max="15106" width="15.08984375" style="13" customWidth="1"/>
    <col min="15107" max="15107" width="7.08984375" style="13" customWidth="1"/>
    <col min="15108" max="15108" width="7.6328125" style="13" customWidth="1"/>
    <col min="15109" max="15109" width="16.453125" style="13" customWidth="1"/>
    <col min="15110" max="15110" width="24" style="13" customWidth="1"/>
    <col min="15111" max="15111" width="3.6328125" style="13" customWidth="1"/>
    <col min="15112" max="15112" width="8" style="13" customWidth="1"/>
    <col min="15113" max="15113" width="0.36328125" style="13" customWidth="1"/>
    <col min="15114" max="15114" width="7.6328125" style="13" customWidth="1"/>
    <col min="15115" max="15115" width="1.6328125" style="13" customWidth="1"/>
    <col min="15116" max="15116" width="12.08984375" style="13" customWidth="1"/>
    <col min="15117" max="15118" width="10.6328125" style="13" customWidth="1"/>
    <col min="15119" max="15120" width="8.984375E-2" style="13" customWidth="1"/>
    <col min="15121" max="15121" width="0.36328125" style="13" customWidth="1"/>
    <col min="15122" max="15357" width="9.08984375" style="13"/>
    <col min="15358" max="15358" width="2.453125" style="13" customWidth="1"/>
    <col min="15359" max="15359" width="9.08984375" style="13" customWidth="1"/>
    <col min="15360" max="15360" width="0.453125" style="13" customWidth="1"/>
    <col min="15361" max="15361" width="13.36328125" style="13" customWidth="1"/>
    <col min="15362" max="15362" width="15.08984375" style="13" customWidth="1"/>
    <col min="15363" max="15363" width="7.08984375" style="13" customWidth="1"/>
    <col min="15364" max="15364" width="7.6328125" style="13" customWidth="1"/>
    <col min="15365" max="15365" width="16.453125" style="13" customWidth="1"/>
    <col min="15366" max="15366" width="24" style="13" customWidth="1"/>
    <col min="15367" max="15367" width="3.6328125" style="13" customWidth="1"/>
    <col min="15368" max="15368" width="8" style="13" customWidth="1"/>
    <col min="15369" max="15369" width="0.36328125" style="13" customWidth="1"/>
    <col min="15370" max="15370" width="7.6328125" style="13" customWidth="1"/>
    <col min="15371" max="15371" width="1.6328125" style="13" customWidth="1"/>
    <col min="15372" max="15372" width="12.08984375" style="13" customWidth="1"/>
    <col min="15373" max="15374" width="10.6328125" style="13" customWidth="1"/>
    <col min="15375" max="15376" width="8.984375E-2" style="13" customWidth="1"/>
    <col min="15377" max="15377" width="0.36328125" style="13" customWidth="1"/>
    <col min="15378" max="15613" width="9.08984375" style="13"/>
    <col min="15614" max="15614" width="2.453125" style="13" customWidth="1"/>
    <col min="15615" max="15615" width="9.08984375" style="13" customWidth="1"/>
    <col min="15616" max="15616" width="0.453125" style="13" customWidth="1"/>
    <col min="15617" max="15617" width="13.36328125" style="13" customWidth="1"/>
    <col min="15618" max="15618" width="15.08984375" style="13" customWidth="1"/>
    <col min="15619" max="15619" width="7.08984375" style="13" customWidth="1"/>
    <col min="15620" max="15620" width="7.6328125" style="13" customWidth="1"/>
    <col min="15621" max="15621" width="16.453125" style="13" customWidth="1"/>
    <col min="15622" max="15622" width="24" style="13" customWidth="1"/>
    <col min="15623" max="15623" width="3.6328125" style="13" customWidth="1"/>
    <col min="15624" max="15624" width="8" style="13" customWidth="1"/>
    <col min="15625" max="15625" width="0.36328125" style="13" customWidth="1"/>
    <col min="15626" max="15626" width="7.6328125" style="13" customWidth="1"/>
    <col min="15627" max="15627" width="1.6328125" style="13" customWidth="1"/>
    <col min="15628" max="15628" width="12.08984375" style="13" customWidth="1"/>
    <col min="15629" max="15630" width="10.6328125" style="13" customWidth="1"/>
    <col min="15631" max="15632" width="8.984375E-2" style="13" customWidth="1"/>
    <col min="15633" max="15633" width="0.36328125" style="13" customWidth="1"/>
    <col min="15634" max="15869" width="9.08984375" style="13"/>
    <col min="15870" max="15870" width="2.453125" style="13" customWidth="1"/>
    <col min="15871" max="15871" width="9.08984375" style="13" customWidth="1"/>
    <col min="15872" max="15872" width="0.453125" style="13" customWidth="1"/>
    <col min="15873" max="15873" width="13.36328125" style="13" customWidth="1"/>
    <col min="15874" max="15874" width="15.08984375" style="13" customWidth="1"/>
    <col min="15875" max="15875" width="7.08984375" style="13" customWidth="1"/>
    <col min="15876" max="15876" width="7.6328125" style="13" customWidth="1"/>
    <col min="15877" max="15877" width="16.453125" style="13" customWidth="1"/>
    <col min="15878" max="15878" width="24" style="13" customWidth="1"/>
    <col min="15879" max="15879" width="3.6328125" style="13" customWidth="1"/>
    <col min="15880" max="15880" width="8" style="13" customWidth="1"/>
    <col min="15881" max="15881" width="0.36328125" style="13" customWidth="1"/>
    <col min="15882" max="15882" width="7.6328125" style="13" customWidth="1"/>
    <col min="15883" max="15883" width="1.6328125" style="13" customWidth="1"/>
    <col min="15884" max="15884" width="12.08984375" style="13" customWidth="1"/>
    <col min="15885" max="15886" width="10.6328125" style="13" customWidth="1"/>
    <col min="15887" max="15888" width="8.984375E-2" style="13" customWidth="1"/>
    <col min="15889" max="15889" width="0.36328125" style="13" customWidth="1"/>
    <col min="15890" max="16125" width="9.08984375" style="13"/>
    <col min="16126" max="16126" width="2.453125" style="13" customWidth="1"/>
    <col min="16127" max="16127" width="9.08984375" style="13" customWidth="1"/>
    <col min="16128" max="16128" width="0.453125" style="13" customWidth="1"/>
    <col min="16129" max="16129" width="13.36328125" style="13" customWidth="1"/>
    <col min="16130" max="16130" width="15.08984375" style="13" customWidth="1"/>
    <col min="16131" max="16131" width="7.08984375" style="13" customWidth="1"/>
    <col min="16132" max="16132" width="7.6328125" style="13" customWidth="1"/>
    <col min="16133" max="16133" width="16.453125" style="13" customWidth="1"/>
    <col min="16134" max="16134" width="24" style="13" customWidth="1"/>
    <col min="16135" max="16135" width="3.6328125" style="13" customWidth="1"/>
    <col min="16136" max="16136" width="8" style="13" customWidth="1"/>
    <col min="16137" max="16137" width="0.36328125" style="13" customWidth="1"/>
    <col min="16138" max="16138" width="7.6328125" style="13" customWidth="1"/>
    <col min="16139" max="16139" width="1.6328125" style="13" customWidth="1"/>
    <col min="16140" max="16140" width="12.08984375" style="13" customWidth="1"/>
    <col min="16141" max="16142" width="10.6328125" style="13" customWidth="1"/>
    <col min="16143" max="16144" width="8.984375E-2" style="13" customWidth="1"/>
    <col min="16145" max="16145" width="0.36328125" style="13" customWidth="1"/>
    <col min="16146" max="16384" width="9.08984375" style="13"/>
  </cols>
  <sheetData>
    <row r="1" spans="1:19" ht="63" customHeight="1" x14ac:dyDescent="0.25">
      <c r="C1" s="128" t="s">
        <v>279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9" ht="20.399999999999999" customHeight="1" x14ac:dyDescent="0.25">
      <c r="A2" s="129" t="s">
        <v>158</v>
      </c>
      <c r="B2" s="129"/>
      <c r="C2" s="131" t="s">
        <v>174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</row>
    <row r="3" spans="1:19" ht="7.5" customHeight="1" x14ac:dyDescent="0.3">
      <c r="A3" s="29"/>
      <c r="B3" s="29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9" ht="18" customHeight="1" x14ac:dyDescent="0.25">
      <c r="A4" s="130" t="s">
        <v>159</v>
      </c>
      <c r="B4" s="130"/>
      <c r="C4" s="123" t="s">
        <v>175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1"/>
    </row>
    <row r="5" spans="1:19" ht="5.15" customHeight="1" x14ac:dyDescent="0.3">
      <c r="A5" s="29"/>
      <c r="B5" s="2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9" ht="18" customHeight="1" x14ac:dyDescent="0.25">
      <c r="A6" s="129" t="s">
        <v>47</v>
      </c>
      <c r="B6" s="129"/>
      <c r="C6" s="123" t="s">
        <v>176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1"/>
      <c r="P6" s="15"/>
    </row>
    <row r="7" spans="1:19" ht="5.15" customHeight="1" x14ac:dyDescent="0.3">
      <c r="A7" s="29"/>
      <c r="B7" s="2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9" ht="18" customHeight="1" x14ac:dyDescent="0.25">
      <c r="A8" s="129" t="s">
        <v>50</v>
      </c>
      <c r="B8" s="129"/>
      <c r="C8" s="123" t="s">
        <v>274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1"/>
    </row>
    <row r="9" spans="1:19" ht="5.15" customHeight="1" x14ac:dyDescent="0.3">
      <c r="A9" s="29"/>
      <c r="B9" s="29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9" ht="24.75" customHeight="1" x14ac:dyDescent="0.25">
      <c r="A10" s="130" t="s">
        <v>160</v>
      </c>
      <c r="B10" s="130"/>
      <c r="C10" s="123" t="s">
        <v>42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1"/>
    </row>
    <row r="12" spans="1:19" ht="33.75" customHeight="1" x14ac:dyDescent="0.25">
      <c r="A12" s="119" t="s">
        <v>161</v>
      </c>
      <c r="B12" s="119"/>
      <c r="C12" s="119"/>
      <c r="D12" s="119"/>
      <c r="E12" s="119"/>
      <c r="F12" s="119"/>
      <c r="G12" s="119"/>
      <c r="H12" s="119"/>
      <c r="I12" s="122"/>
      <c r="K12" s="118" t="s">
        <v>162</v>
      </c>
      <c r="L12" s="119"/>
      <c r="M12" s="119"/>
      <c r="N12" s="110" t="s">
        <v>163</v>
      </c>
      <c r="O12" s="111" t="s">
        <v>164</v>
      </c>
    </row>
    <row r="13" spans="1:19" ht="44.25" customHeight="1" x14ac:dyDescent="0.25">
      <c r="A13" s="21" t="s">
        <v>165</v>
      </c>
      <c r="B13" s="112" t="s">
        <v>166</v>
      </c>
      <c r="C13" s="113"/>
      <c r="D13" s="114" t="s">
        <v>167</v>
      </c>
      <c r="E13" s="115"/>
      <c r="F13" s="116" t="s">
        <v>188</v>
      </c>
      <c r="G13" s="117"/>
      <c r="H13" s="21" t="s">
        <v>168</v>
      </c>
      <c r="I13" s="30" t="s">
        <v>169</v>
      </c>
      <c r="K13" s="21" t="s">
        <v>170</v>
      </c>
      <c r="L13" s="21" t="s">
        <v>189</v>
      </c>
      <c r="M13" s="21" t="s">
        <v>171</v>
      </c>
      <c r="N13" s="110"/>
      <c r="O13" s="111"/>
    </row>
    <row r="14" spans="1:19" ht="58.75" customHeight="1" x14ac:dyDescent="0.35">
      <c r="A14" s="27" t="s">
        <v>172</v>
      </c>
      <c r="B14" s="120" t="s">
        <v>278</v>
      </c>
      <c r="C14" s="121"/>
      <c r="D14" s="123" t="s">
        <v>204</v>
      </c>
      <c r="E14" s="121"/>
      <c r="F14" s="106" t="s">
        <v>202</v>
      </c>
      <c r="G14" s="107"/>
      <c r="H14" s="36">
        <v>100</v>
      </c>
      <c r="I14" s="37" t="s">
        <v>190</v>
      </c>
      <c r="J14" s="23"/>
      <c r="K14" s="36" t="s">
        <v>178</v>
      </c>
      <c r="L14" s="36" t="s">
        <v>181</v>
      </c>
      <c r="M14" s="36" t="s">
        <v>183</v>
      </c>
      <c r="N14" s="41" t="s">
        <v>185</v>
      </c>
      <c r="O14" s="24"/>
      <c r="S14"/>
    </row>
    <row r="15" spans="1:19" ht="87" customHeight="1" x14ac:dyDescent="0.25">
      <c r="A15" s="28" t="s">
        <v>177</v>
      </c>
      <c r="B15" s="120" t="s">
        <v>277</v>
      </c>
      <c r="C15" s="121"/>
      <c r="D15" s="123" t="s">
        <v>282</v>
      </c>
      <c r="E15" s="121"/>
      <c r="F15" s="108" t="s">
        <v>227</v>
      </c>
      <c r="G15" s="109"/>
      <c r="H15" s="31">
        <v>100</v>
      </c>
      <c r="I15" s="38" t="s">
        <v>190</v>
      </c>
      <c r="J15" s="23"/>
      <c r="K15" s="36" t="s">
        <v>178</v>
      </c>
      <c r="L15" s="36" t="s">
        <v>181</v>
      </c>
      <c r="M15" s="36" t="s">
        <v>183</v>
      </c>
      <c r="N15" s="42" t="s">
        <v>184</v>
      </c>
      <c r="O15" s="22"/>
    </row>
    <row r="16" spans="1:19" ht="113" customHeight="1" x14ac:dyDescent="0.25">
      <c r="A16" s="134" t="s">
        <v>173</v>
      </c>
      <c r="B16" s="124" t="s">
        <v>275</v>
      </c>
      <c r="C16" s="125"/>
      <c r="D16" s="124" t="s">
        <v>283</v>
      </c>
      <c r="E16" s="125"/>
      <c r="F16" s="126" t="s">
        <v>192</v>
      </c>
      <c r="G16" s="126"/>
      <c r="H16" s="31">
        <v>100</v>
      </c>
      <c r="I16" s="38" t="s">
        <v>190</v>
      </c>
      <c r="J16" s="23"/>
      <c r="K16" s="36" t="s">
        <v>179</v>
      </c>
      <c r="L16" s="36" t="s">
        <v>182</v>
      </c>
      <c r="M16" s="36" t="s">
        <v>183</v>
      </c>
      <c r="N16" s="31" t="s">
        <v>186</v>
      </c>
      <c r="O16" s="25"/>
    </row>
    <row r="17" spans="1:15" ht="87.5" customHeight="1" x14ac:dyDescent="0.25">
      <c r="A17" s="135"/>
      <c r="B17" s="124" t="s">
        <v>276</v>
      </c>
      <c r="C17" s="125"/>
      <c r="D17" s="124" t="s">
        <v>284</v>
      </c>
      <c r="E17" s="125"/>
      <c r="F17" s="124" t="s">
        <v>193</v>
      </c>
      <c r="G17" s="125"/>
      <c r="H17" s="31">
        <v>100</v>
      </c>
      <c r="I17" s="38" t="s">
        <v>190</v>
      </c>
      <c r="J17" s="23"/>
      <c r="K17" s="36" t="s">
        <v>179</v>
      </c>
      <c r="L17" s="36" t="s">
        <v>182</v>
      </c>
      <c r="M17" s="36" t="s">
        <v>183</v>
      </c>
      <c r="N17" s="31" t="s">
        <v>303</v>
      </c>
      <c r="O17" s="25"/>
    </row>
    <row r="18" spans="1:15" ht="65.5" customHeight="1" x14ac:dyDescent="0.25">
      <c r="A18" s="134" t="s">
        <v>2</v>
      </c>
      <c r="B18" s="124" t="s">
        <v>290</v>
      </c>
      <c r="C18" s="125"/>
      <c r="D18" s="124" t="s">
        <v>285</v>
      </c>
      <c r="E18" s="125"/>
      <c r="F18" s="124" t="s">
        <v>194</v>
      </c>
      <c r="G18" s="125"/>
      <c r="H18" s="31">
        <v>100</v>
      </c>
      <c r="I18" s="38" t="s">
        <v>190</v>
      </c>
      <c r="J18" s="23"/>
      <c r="K18" s="36" t="s">
        <v>180</v>
      </c>
      <c r="L18" s="36" t="s">
        <v>182</v>
      </c>
      <c r="M18" s="36" t="s">
        <v>183</v>
      </c>
      <c r="N18" s="31" t="s">
        <v>187</v>
      </c>
      <c r="O18" s="26"/>
    </row>
    <row r="19" spans="1:15" ht="101.4" customHeight="1" x14ac:dyDescent="0.25">
      <c r="A19" s="135"/>
      <c r="B19" s="124" t="s">
        <v>291</v>
      </c>
      <c r="C19" s="125"/>
      <c r="D19" s="124" t="s">
        <v>292</v>
      </c>
      <c r="E19" s="125"/>
      <c r="F19" s="124" t="s">
        <v>293</v>
      </c>
      <c r="G19" s="125"/>
      <c r="H19" s="31">
        <v>100</v>
      </c>
      <c r="I19" s="38" t="s">
        <v>190</v>
      </c>
      <c r="J19" s="23"/>
      <c r="K19" s="42" t="s">
        <v>180</v>
      </c>
      <c r="L19" s="36" t="s">
        <v>182</v>
      </c>
      <c r="M19" s="42" t="s">
        <v>183</v>
      </c>
      <c r="N19" s="43" t="s">
        <v>280</v>
      </c>
      <c r="O19" s="40"/>
    </row>
    <row r="20" spans="1:15" ht="68" customHeight="1" x14ac:dyDescent="0.25">
      <c r="A20" s="135"/>
      <c r="B20" s="138" t="s">
        <v>281</v>
      </c>
      <c r="C20" s="139"/>
      <c r="D20" s="138" t="s">
        <v>286</v>
      </c>
      <c r="E20" s="139"/>
      <c r="F20" s="138" t="s">
        <v>196</v>
      </c>
      <c r="G20" s="139"/>
      <c r="H20" s="43">
        <v>100</v>
      </c>
      <c r="I20" s="43" t="s">
        <v>190</v>
      </c>
      <c r="J20" s="23"/>
      <c r="K20" s="43" t="s">
        <v>180</v>
      </c>
      <c r="L20" s="42" t="s">
        <v>182</v>
      </c>
      <c r="M20" s="43" t="s">
        <v>183</v>
      </c>
      <c r="N20" s="43" t="s">
        <v>191</v>
      </c>
      <c r="O20" s="39"/>
    </row>
    <row r="21" spans="1:15" ht="90.65" customHeight="1" x14ac:dyDescent="0.25">
      <c r="A21" s="135"/>
      <c r="B21" s="136" t="s">
        <v>294</v>
      </c>
      <c r="C21" s="136"/>
      <c r="D21" s="137" t="s">
        <v>295</v>
      </c>
      <c r="E21" s="136"/>
      <c r="F21" s="137" t="s">
        <v>296</v>
      </c>
      <c r="G21" s="137"/>
      <c r="H21" s="43">
        <v>100</v>
      </c>
      <c r="I21" s="43" t="s">
        <v>190</v>
      </c>
      <c r="K21" s="43" t="s">
        <v>180</v>
      </c>
      <c r="L21" s="42" t="s">
        <v>182</v>
      </c>
      <c r="M21" s="43" t="s">
        <v>183</v>
      </c>
      <c r="N21" s="31" t="s">
        <v>187</v>
      </c>
      <c r="O21" s="44"/>
    </row>
    <row r="22" spans="1:15" ht="91" customHeight="1" x14ac:dyDescent="0.25">
      <c r="A22" s="135"/>
      <c r="B22" s="137" t="s">
        <v>297</v>
      </c>
      <c r="C22" s="137"/>
      <c r="D22" s="137" t="s">
        <v>287</v>
      </c>
      <c r="E22" s="136"/>
      <c r="F22" s="137" t="s">
        <v>298</v>
      </c>
      <c r="G22" s="137"/>
      <c r="H22" s="43">
        <v>100</v>
      </c>
      <c r="I22" s="43" t="s">
        <v>190</v>
      </c>
      <c r="K22" s="43" t="s">
        <v>180</v>
      </c>
      <c r="L22" s="42" t="s">
        <v>182</v>
      </c>
      <c r="M22" s="43" t="s">
        <v>183</v>
      </c>
      <c r="N22" s="43" t="s">
        <v>280</v>
      </c>
      <c r="O22" s="44"/>
    </row>
    <row r="23" spans="1:15" ht="67" customHeight="1" x14ac:dyDescent="0.25">
      <c r="A23" s="135"/>
      <c r="B23" s="137" t="s">
        <v>289</v>
      </c>
      <c r="C23" s="137"/>
      <c r="D23" s="137" t="s">
        <v>288</v>
      </c>
      <c r="E23" s="136"/>
      <c r="F23" s="137" t="s">
        <v>198</v>
      </c>
      <c r="G23" s="137"/>
      <c r="H23" s="31">
        <v>100</v>
      </c>
      <c r="I23" s="31" t="s">
        <v>190</v>
      </c>
      <c r="K23" s="31" t="s">
        <v>180</v>
      </c>
      <c r="L23" s="31" t="s">
        <v>182</v>
      </c>
      <c r="M23" s="31" t="s">
        <v>183</v>
      </c>
      <c r="N23" s="31" t="s">
        <v>191</v>
      </c>
      <c r="O23" s="44"/>
    </row>
    <row r="24" spans="1:15" ht="54" customHeight="1" x14ac:dyDescent="0.25"/>
    <row r="25" spans="1:15" ht="33.5" customHeight="1" x14ac:dyDescent="0.25"/>
    <row r="26" spans="1:15" ht="14.5" x14ac:dyDescent="0.25">
      <c r="B26" s="101"/>
    </row>
    <row r="27" spans="1:15" ht="14.5" x14ac:dyDescent="0.25">
      <c r="B27" s="101"/>
    </row>
    <row r="28" spans="1:15" ht="14.5" x14ac:dyDescent="0.25">
      <c r="B28" s="99"/>
    </row>
    <row r="30" spans="1:15" ht="14.5" x14ac:dyDescent="0.25">
      <c r="B30" s="99"/>
    </row>
    <row r="31" spans="1:15" ht="14.5" x14ac:dyDescent="0.25">
      <c r="B31" s="99"/>
    </row>
    <row r="32" spans="1:15" ht="14.5" x14ac:dyDescent="0.25">
      <c r="B32" s="101"/>
    </row>
    <row r="33" spans="2:2" ht="14.5" x14ac:dyDescent="0.25">
      <c r="B33" s="101"/>
    </row>
    <row r="34" spans="2:2" ht="14.5" x14ac:dyDescent="0.25">
      <c r="B34" s="99"/>
    </row>
    <row r="36" spans="2:2" ht="14.5" x14ac:dyDescent="0.25">
      <c r="B36" s="99"/>
    </row>
    <row r="37" spans="2:2" ht="14.5" x14ac:dyDescent="0.25">
      <c r="B37" s="99"/>
    </row>
    <row r="38" spans="2:2" ht="14.5" x14ac:dyDescent="0.25">
      <c r="B38" s="101"/>
    </row>
    <row r="39" spans="2:2" ht="14.5" x14ac:dyDescent="0.25">
      <c r="B39" s="101"/>
    </row>
    <row r="40" spans="2:2" ht="14.5" x14ac:dyDescent="0.25">
      <c r="B40" s="99"/>
    </row>
    <row r="42" spans="2:2" ht="14.5" x14ac:dyDescent="0.25">
      <c r="B42" s="99"/>
    </row>
    <row r="43" spans="2:2" ht="14.5" x14ac:dyDescent="0.25">
      <c r="B43" s="99"/>
    </row>
    <row r="44" spans="2:2" ht="14.5" x14ac:dyDescent="0.25">
      <c r="B44" s="101"/>
    </row>
    <row r="45" spans="2:2" ht="14.5" x14ac:dyDescent="0.25">
      <c r="B45" s="101"/>
    </row>
    <row r="46" spans="2:2" ht="14.5" x14ac:dyDescent="0.25">
      <c r="B46" s="99"/>
    </row>
    <row r="47" spans="2:2" ht="14.5" x14ac:dyDescent="0.25">
      <c r="B47" s="100"/>
    </row>
    <row r="48" spans="2:2" ht="14.5" x14ac:dyDescent="0.25">
      <c r="B48" s="99"/>
    </row>
    <row r="49" spans="2:2" ht="14.5" x14ac:dyDescent="0.25">
      <c r="B49" s="99"/>
    </row>
    <row r="50" spans="2:2" ht="14.5" x14ac:dyDescent="0.25">
      <c r="B50" s="101"/>
    </row>
    <row r="51" spans="2:2" ht="14.5" x14ac:dyDescent="0.25">
      <c r="B51" s="101"/>
    </row>
  </sheetData>
  <mergeCells count="50">
    <mergeCell ref="D21:E21"/>
    <mergeCell ref="D22:E22"/>
    <mergeCell ref="D23:E23"/>
    <mergeCell ref="F21:G21"/>
    <mergeCell ref="A18:A23"/>
    <mergeCell ref="F22:G22"/>
    <mergeCell ref="F23:G23"/>
    <mergeCell ref="D20:E20"/>
    <mergeCell ref="F20:G20"/>
    <mergeCell ref="D19:E19"/>
    <mergeCell ref="F19:G19"/>
    <mergeCell ref="B23:C23"/>
    <mergeCell ref="A16:A17"/>
    <mergeCell ref="B21:C21"/>
    <mergeCell ref="B22:C22"/>
    <mergeCell ref="B20:C20"/>
    <mergeCell ref="B19:C19"/>
    <mergeCell ref="B16:C16"/>
    <mergeCell ref="C8:O8"/>
    <mergeCell ref="C10:O10"/>
    <mergeCell ref="C1:N1"/>
    <mergeCell ref="A2:B2"/>
    <mergeCell ref="A4:B4"/>
    <mergeCell ref="A6:B6"/>
    <mergeCell ref="A8:B8"/>
    <mergeCell ref="A10:B10"/>
    <mergeCell ref="C2:O2"/>
    <mergeCell ref="C4:O4"/>
    <mergeCell ref="C6:O6"/>
    <mergeCell ref="D16:E16"/>
    <mergeCell ref="F16:G16"/>
    <mergeCell ref="B18:C18"/>
    <mergeCell ref="D18:E18"/>
    <mergeCell ref="F18:G18"/>
    <mergeCell ref="F17:G17"/>
    <mergeCell ref="B17:C17"/>
    <mergeCell ref="D17:E17"/>
    <mergeCell ref="F14:G14"/>
    <mergeCell ref="F15:G15"/>
    <mergeCell ref="N12:N13"/>
    <mergeCell ref="O12:O13"/>
    <mergeCell ref="B13:C13"/>
    <mergeCell ref="D13:E13"/>
    <mergeCell ref="F13:G13"/>
    <mergeCell ref="K12:M12"/>
    <mergeCell ref="B14:C14"/>
    <mergeCell ref="B15:C15"/>
    <mergeCell ref="A12:I12"/>
    <mergeCell ref="D14:E14"/>
    <mergeCell ref="D15:E15"/>
  </mergeCells>
  <printOptions horizontalCentered="1"/>
  <pageMargins left="0.23622047244094491" right="0.23622047244094491" top="0.35433070866141736" bottom="0.74803149606299213" header="0.31496062992125984" footer="0.31496062992125984"/>
  <pageSetup scale="70" fitToHeight="0" orientation="landscape" horizontalDpi="360" verticalDpi="360" r:id="rId1"/>
  <headerFooter alignWithMargins="0">
    <oddFooter>&amp;L&amp;C&amp;R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747"/>
  <sheetViews>
    <sheetView view="pageBreakPreview" zoomScale="56" zoomScaleNormal="62" zoomScaleSheetLayoutView="56" workbookViewId="0">
      <selection activeCell="A5" sqref="A5:V5"/>
    </sheetView>
  </sheetViews>
  <sheetFormatPr baseColWidth="10" defaultRowHeight="14.5" x14ac:dyDescent="0.35"/>
  <cols>
    <col min="1" max="1" width="23.36328125" customWidth="1"/>
    <col min="2" max="2" width="35" customWidth="1"/>
    <col min="3" max="3" width="8.6328125" customWidth="1"/>
    <col min="4" max="4" width="6.36328125" customWidth="1"/>
    <col min="5" max="5" width="14.08984375" customWidth="1"/>
    <col min="6" max="6" width="4" customWidth="1"/>
    <col min="7" max="7" width="10.90625" customWidth="1"/>
    <col min="8" max="8" width="15.6328125" customWidth="1"/>
    <col min="9" max="9" width="5.08984375" customWidth="1"/>
    <col min="10" max="10" width="10.1796875" customWidth="1"/>
    <col min="11" max="11" width="12.36328125" customWidth="1"/>
    <col min="12" max="12" width="12" customWidth="1"/>
    <col min="13" max="13" width="9.36328125" customWidth="1"/>
    <col min="14" max="14" width="11.08984375" customWidth="1"/>
    <col min="15" max="15" width="10.453125" customWidth="1"/>
    <col min="16" max="16" width="13.90625" customWidth="1"/>
    <col min="17" max="17" width="14" customWidth="1"/>
    <col min="18" max="18" width="8.453125" customWidth="1"/>
    <col min="19" max="19" width="10.6328125" customWidth="1"/>
    <col min="20" max="21" width="12.90625" customWidth="1"/>
    <col min="22" max="22" width="10.90625" customWidth="1"/>
    <col min="23" max="23" width="4" style="4" customWidth="1"/>
    <col min="24" max="98" width="11.453125" style="4"/>
  </cols>
  <sheetData>
    <row r="1" spans="1:23" s="4" customFormat="1" x14ac:dyDescent="0.35"/>
    <row r="2" spans="1:23" s="4" customFormat="1" ht="21" x14ac:dyDescent="0.5">
      <c r="A2" s="185" t="s">
        <v>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3" s="4" customFormat="1" ht="15.5" x14ac:dyDescent="0.35">
      <c r="A3" s="213" t="s">
        <v>54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</row>
    <row r="4" spans="1:23" s="4" customFormat="1" ht="15.5" x14ac:dyDescent="0.35">
      <c r="A4" s="213" t="s">
        <v>52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</row>
    <row r="5" spans="1:23" s="4" customFormat="1" ht="15.5" x14ac:dyDescent="0.35">
      <c r="A5" s="213" t="s">
        <v>48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</row>
    <row r="6" spans="1:23" s="4" customForma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5.5" x14ac:dyDescent="0.35">
      <c r="A7" s="214" t="s">
        <v>55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6"/>
    </row>
    <row r="8" spans="1:23" ht="21" customHeight="1" x14ac:dyDescent="0.35">
      <c r="A8" s="6" t="s">
        <v>41</v>
      </c>
      <c r="B8" s="192" t="s">
        <v>243</v>
      </c>
      <c r="C8" s="193"/>
      <c r="D8" s="193"/>
      <c r="E8" s="193"/>
      <c r="F8" s="193"/>
      <c r="G8" s="193"/>
      <c r="H8" s="193"/>
      <c r="I8" s="193"/>
      <c r="J8" s="194"/>
      <c r="K8" s="204" t="s">
        <v>50</v>
      </c>
      <c r="L8" s="205"/>
      <c r="M8" s="206"/>
      <c r="N8" s="199" t="str">
        <f>'FORMATO MIR'!C8</f>
        <v>III. DESARROLLO SOSTENIBLE Y EQUILIBRADO PARA UN MUNICIPIO AMABLE</v>
      </c>
      <c r="O8" s="200"/>
      <c r="P8" s="200"/>
      <c r="Q8" s="200"/>
      <c r="R8" s="200"/>
      <c r="S8" s="200"/>
      <c r="T8" s="200"/>
      <c r="U8" s="200"/>
      <c r="V8" s="198"/>
    </row>
    <row r="9" spans="1:23" ht="39" customHeight="1" x14ac:dyDescent="0.35">
      <c r="A9" s="7" t="s">
        <v>40</v>
      </c>
      <c r="B9" s="195" t="s">
        <v>200</v>
      </c>
      <c r="C9" s="196"/>
      <c r="D9" s="196"/>
      <c r="E9" s="196"/>
      <c r="F9" s="196"/>
      <c r="G9" s="196"/>
      <c r="H9" s="196"/>
      <c r="I9" s="196"/>
      <c r="J9" s="197"/>
      <c r="K9" s="207"/>
      <c r="L9" s="208"/>
      <c r="M9" s="209"/>
      <c r="N9" s="201"/>
      <c r="O9" s="202"/>
      <c r="P9" s="202"/>
      <c r="Q9" s="202"/>
      <c r="R9" s="202"/>
      <c r="S9" s="202"/>
      <c r="T9" s="202"/>
      <c r="U9" s="202"/>
      <c r="V9" s="203"/>
    </row>
    <row r="10" spans="1:23" ht="27" customHeight="1" x14ac:dyDescent="0.35">
      <c r="A10" s="6" t="s">
        <v>39</v>
      </c>
      <c r="B10" s="195" t="s">
        <v>299</v>
      </c>
      <c r="C10" s="196"/>
      <c r="D10" s="196"/>
      <c r="E10" s="196"/>
      <c r="F10" s="196"/>
      <c r="G10" s="196"/>
      <c r="H10" s="196"/>
      <c r="I10" s="196"/>
      <c r="J10" s="198"/>
      <c r="K10" s="210" t="s">
        <v>47</v>
      </c>
      <c r="L10" s="211"/>
      <c r="M10" s="212"/>
      <c r="N10" s="217" t="s">
        <v>245</v>
      </c>
      <c r="O10" s="218"/>
      <c r="P10" s="218"/>
      <c r="Q10" s="218"/>
      <c r="R10" s="218"/>
      <c r="S10" s="218"/>
      <c r="T10" s="218"/>
      <c r="U10" s="218"/>
      <c r="V10" s="219"/>
    </row>
    <row r="11" spans="1:23" ht="21" customHeight="1" x14ac:dyDescent="0.35">
      <c r="A11" s="12"/>
      <c r="B11" s="164" t="s">
        <v>42</v>
      </c>
      <c r="C11" s="180"/>
      <c r="D11" s="180"/>
      <c r="E11" s="180"/>
      <c r="F11" s="180"/>
      <c r="G11" s="165"/>
      <c r="H11" s="186"/>
      <c r="I11" s="187"/>
      <c r="J11" s="164" t="s">
        <v>43</v>
      </c>
      <c r="K11" s="180"/>
      <c r="L11" s="180"/>
      <c r="M11" s="165"/>
      <c r="N11" s="186"/>
      <c r="O11" s="188"/>
      <c r="P11" s="164" t="s">
        <v>44</v>
      </c>
      <c r="Q11" s="180"/>
      <c r="R11" s="165"/>
      <c r="S11" s="186"/>
      <c r="T11" s="188"/>
      <c r="U11" s="164" t="s">
        <v>0</v>
      </c>
      <c r="V11" s="165"/>
    </row>
    <row r="12" spans="1:23" s="4" customFormat="1" x14ac:dyDescent="0.35"/>
    <row r="13" spans="1:23" s="4" customFormat="1" x14ac:dyDescent="0.35"/>
    <row r="14" spans="1:23" x14ac:dyDescent="0.35">
      <c r="A14" s="189" t="s">
        <v>38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1"/>
    </row>
    <row r="15" spans="1:23" x14ac:dyDescent="0.35">
      <c r="A15" s="3" t="s">
        <v>34</v>
      </c>
      <c r="B15" s="195" t="s">
        <v>244</v>
      </c>
      <c r="C15" s="197"/>
      <c r="D15" s="231" t="s">
        <v>35</v>
      </c>
      <c r="E15" s="232"/>
      <c r="F15" s="178" t="s">
        <v>244</v>
      </c>
      <c r="G15" s="179"/>
      <c r="H15" s="164" t="s">
        <v>36</v>
      </c>
      <c r="I15" s="180"/>
      <c r="J15" s="165"/>
      <c r="K15" s="166" t="s">
        <v>244</v>
      </c>
      <c r="L15" s="167"/>
      <c r="M15" s="168"/>
      <c r="N15" s="164" t="s">
        <v>45</v>
      </c>
      <c r="O15" s="165"/>
      <c r="P15" s="10"/>
      <c r="Q15" s="162" t="s">
        <v>37</v>
      </c>
      <c r="R15" s="162"/>
      <c r="S15" s="181">
        <f>D37</f>
        <v>10080370.663000001</v>
      </c>
      <c r="T15" s="181"/>
      <c r="U15" s="181"/>
      <c r="V15" s="181"/>
    </row>
    <row r="16" spans="1:23" s="4" customFormat="1" x14ac:dyDescent="0.35"/>
    <row r="17" spans="1:98" ht="29.25" customHeight="1" x14ac:dyDescent="0.35">
      <c r="A17" s="239" t="s">
        <v>1</v>
      </c>
      <c r="B17" s="239" t="s">
        <v>2</v>
      </c>
      <c r="C17" s="171" t="s">
        <v>3</v>
      </c>
      <c r="D17" s="172"/>
      <c r="E17" s="170" t="s">
        <v>11</v>
      </c>
      <c r="F17" s="170"/>
      <c r="G17" s="170"/>
      <c r="H17" s="170"/>
      <c r="I17" s="170"/>
      <c r="J17" s="170"/>
      <c r="K17" s="170" t="s">
        <v>13</v>
      </c>
      <c r="L17" s="170"/>
      <c r="M17" s="170"/>
      <c r="N17" s="170"/>
      <c r="O17" s="170"/>
      <c r="P17" s="233" t="s">
        <v>12</v>
      </c>
      <c r="Q17" s="233"/>
      <c r="R17" s="233"/>
      <c r="S17" s="233"/>
      <c r="T17" s="233"/>
      <c r="U17" s="220" t="s">
        <v>14</v>
      </c>
      <c r="V17" s="221"/>
    </row>
    <row r="18" spans="1:98" ht="29" x14ac:dyDescent="0.35">
      <c r="A18" s="240"/>
      <c r="B18" s="240"/>
      <c r="C18" s="227"/>
      <c r="D18" s="228"/>
      <c r="E18" s="45" t="s">
        <v>4</v>
      </c>
      <c r="F18" s="236" t="s">
        <v>5</v>
      </c>
      <c r="G18" s="237"/>
      <c r="H18" s="45" t="s">
        <v>6</v>
      </c>
      <c r="I18" s="236" t="s">
        <v>7</v>
      </c>
      <c r="J18" s="237"/>
      <c r="K18" s="87" t="s">
        <v>8</v>
      </c>
      <c r="L18" s="46" t="s">
        <v>9</v>
      </c>
      <c r="M18" s="171" t="s">
        <v>49</v>
      </c>
      <c r="N18" s="172"/>
      <c r="O18" s="45" t="s">
        <v>10</v>
      </c>
      <c r="P18" s="47" t="s">
        <v>4</v>
      </c>
      <c r="Q18" s="47" t="s">
        <v>5</v>
      </c>
      <c r="R18" s="171" t="s">
        <v>6</v>
      </c>
      <c r="S18" s="172"/>
      <c r="T18" s="47" t="s">
        <v>7</v>
      </c>
      <c r="U18" s="222"/>
      <c r="V18" s="223"/>
    </row>
    <row r="19" spans="1:98" s="52" customFormat="1" ht="64.5" customHeight="1" x14ac:dyDescent="0.35">
      <c r="A19" s="12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B19" s="53" t="str">
        <f>'FORMATO MIR'!B18</f>
        <v>3.2.1.1.1. Verificar, procesar y clasificar las solicitudes de obra pública de manera prioritaria, a fin de elaborar los expedientes base que serán propuestos como proyectos de obra ante el COPLADEMUN.</v>
      </c>
      <c r="C19" s="249">
        <v>1465808.828</v>
      </c>
      <c r="D19" s="249"/>
      <c r="E19" s="78">
        <f>C19/4</f>
        <v>366452.20699999999</v>
      </c>
      <c r="F19" s="229">
        <f>C19/4</f>
        <v>366452.20699999999</v>
      </c>
      <c r="G19" s="230"/>
      <c r="H19" s="78">
        <f>C19/4</f>
        <v>366452.20699999999</v>
      </c>
      <c r="I19" s="229">
        <v>366452.2</v>
      </c>
      <c r="J19" s="230"/>
      <c r="K19" s="88" t="s">
        <v>241</v>
      </c>
      <c r="L19" s="90">
        <v>0</v>
      </c>
      <c r="M19" s="173">
        <v>100</v>
      </c>
      <c r="N19" s="174"/>
      <c r="O19" s="77">
        <v>100</v>
      </c>
      <c r="P19" s="91">
        <v>0</v>
      </c>
      <c r="Q19" s="91">
        <v>0</v>
      </c>
      <c r="R19" s="173">
        <v>0</v>
      </c>
      <c r="S19" s="174"/>
      <c r="T19" s="51"/>
      <c r="U19" s="183"/>
      <c r="V19" s="184"/>
    </row>
    <row r="20" spans="1:98" s="52" customFormat="1" ht="79" customHeight="1" x14ac:dyDescent="0.35">
      <c r="A20" s="126"/>
      <c r="B20" s="53" t="str">
        <f>'FORMATO MIR'!B19</f>
        <v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v>
      </c>
      <c r="C20" s="249">
        <v>1978867.044</v>
      </c>
      <c r="D20" s="249"/>
      <c r="E20" s="78">
        <f t="shared" ref="E20:E21" si="0">C20/4</f>
        <v>494716.761</v>
      </c>
      <c r="F20" s="229">
        <f t="shared" ref="F20:F21" si="1">C20/4</f>
        <v>494716.761</v>
      </c>
      <c r="G20" s="230"/>
      <c r="H20" s="78">
        <f t="shared" ref="H20:H21" si="2">C20/4</f>
        <v>494716.761</v>
      </c>
      <c r="I20" s="229">
        <f>C20/4</f>
        <v>494716.761</v>
      </c>
      <c r="J20" s="230"/>
      <c r="K20" s="88" t="s">
        <v>241</v>
      </c>
      <c r="L20" s="90">
        <v>0</v>
      </c>
      <c r="M20" s="173">
        <v>50</v>
      </c>
      <c r="N20" s="174"/>
      <c r="O20" s="77">
        <v>50</v>
      </c>
      <c r="P20" s="91">
        <v>0</v>
      </c>
      <c r="Q20" s="91">
        <v>0</v>
      </c>
      <c r="R20" s="173">
        <v>0</v>
      </c>
      <c r="S20" s="174"/>
      <c r="T20" s="51"/>
      <c r="U20" s="183"/>
      <c r="V20" s="184"/>
    </row>
    <row r="21" spans="1:98" ht="71" customHeight="1" x14ac:dyDescent="0.35">
      <c r="A21" s="126"/>
      <c r="B21" s="53" t="str">
        <f>'FORMATO MIR'!B20</f>
        <v>3.2.1.1.3. Realizar la supervisión técnica correspondiente a cada una de las obras públicas viales ejecutadas en el municipio, asegurando su correcta implementación conforme a normativa técnica y sustentabilidad.</v>
      </c>
      <c r="C21" s="247">
        <v>3826886.162</v>
      </c>
      <c r="D21" s="247"/>
      <c r="E21" s="78">
        <f t="shared" si="0"/>
        <v>956721.5405</v>
      </c>
      <c r="F21" s="229">
        <f t="shared" si="1"/>
        <v>956721.5405</v>
      </c>
      <c r="G21" s="230"/>
      <c r="H21" s="78">
        <f t="shared" si="2"/>
        <v>956721.5405</v>
      </c>
      <c r="I21" s="177">
        <f>C21/4</f>
        <v>956721.5405</v>
      </c>
      <c r="J21" s="177"/>
      <c r="K21" s="89" t="s">
        <v>242</v>
      </c>
      <c r="L21" s="92">
        <v>0</v>
      </c>
      <c r="M21" s="182">
        <v>300</v>
      </c>
      <c r="N21" s="182"/>
      <c r="O21" s="92">
        <v>300</v>
      </c>
      <c r="P21" s="91">
        <v>0</v>
      </c>
      <c r="Q21" s="91">
        <v>0</v>
      </c>
      <c r="R21" s="173">
        <v>0</v>
      </c>
      <c r="S21" s="174"/>
      <c r="T21" s="50"/>
      <c r="U21" s="183"/>
      <c r="V21" s="184"/>
    </row>
    <row r="22" spans="1:98" ht="79.5" customHeight="1" x14ac:dyDescent="0.35">
      <c r="A22" s="255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B22" s="54" t="str">
        <f>'FORMATO MIR'!B21</f>
        <v>3.2.1.2.1. Proponer como obras públicas prioritarias la rehabilitación de espacios públicos existentes y la construcción de nuevos, elaborando expedientes base que serán presentados ante el COPLADEMUN para su aprobación y posterior gestión.</v>
      </c>
      <c r="C22" s="257">
        <v>293161.75900000002</v>
      </c>
      <c r="D22" s="257"/>
      <c r="E22" s="79">
        <f>C22/4</f>
        <v>73290.439750000005</v>
      </c>
      <c r="F22" s="175">
        <f>C22/4</f>
        <v>73290.439750000005</v>
      </c>
      <c r="G22" s="176"/>
      <c r="H22" s="80">
        <f>C22/4</f>
        <v>73290.439750000005</v>
      </c>
      <c r="I22" s="175">
        <f>C22/4</f>
        <v>73290.439750000005</v>
      </c>
      <c r="J22" s="176"/>
      <c r="K22" s="88" t="s">
        <v>241</v>
      </c>
      <c r="L22" s="93">
        <v>0</v>
      </c>
      <c r="M22" s="182">
        <v>20</v>
      </c>
      <c r="N22" s="182"/>
      <c r="O22" s="93">
        <v>20</v>
      </c>
      <c r="P22" s="91">
        <v>0</v>
      </c>
      <c r="Q22" s="91">
        <v>0</v>
      </c>
      <c r="R22" s="173">
        <v>0</v>
      </c>
      <c r="S22" s="174"/>
      <c r="T22" s="49"/>
      <c r="U22" s="183"/>
      <c r="V22" s="184"/>
    </row>
    <row r="23" spans="1:98" ht="103.25" customHeight="1" x14ac:dyDescent="0.35">
      <c r="A23" s="255"/>
      <c r="B23" s="53" t="str">
        <f>'FORMATO MIR'!B22</f>
        <v>3.2.1.2.2. Elaborar expedientes técnicos de obra para la rehabilitación y construcción de espacios públicos, gestionándolos ante dependencias federales y estatales, con el fin de atender las necesidades urbanas de la población y mejorar la imagen del municipio.</v>
      </c>
      <c r="C23" s="247">
        <v>989433.51100000006</v>
      </c>
      <c r="D23" s="247"/>
      <c r="E23" s="79">
        <f t="shared" ref="E23:E24" si="3">C23/4</f>
        <v>247358.37775000001</v>
      </c>
      <c r="F23" s="175">
        <f t="shared" ref="F23:F24" si="4">C23/4</f>
        <v>247358.37775000001</v>
      </c>
      <c r="G23" s="176"/>
      <c r="H23" s="80">
        <f t="shared" ref="H23:H24" si="5">C23/4</f>
        <v>247358.37775000001</v>
      </c>
      <c r="I23" s="175">
        <v>247358.37</v>
      </c>
      <c r="J23" s="176"/>
      <c r="K23" s="88" t="s">
        <v>241</v>
      </c>
      <c r="L23" s="93">
        <v>0</v>
      </c>
      <c r="M23" s="182">
        <v>25</v>
      </c>
      <c r="N23" s="182"/>
      <c r="O23" s="93">
        <v>25</v>
      </c>
      <c r="P23" s="91">
        <v>0</v>
      </c>
      <c r="Q23" s="91">
        <v>0</v>
      </c>
      <c r="R23" s="173">
        <v>0</v>
      </c>
      <c r="S23" s="174"/>
      <c r="T23" s="49"/>
      <c r="U23" s="183"/>
      <c r="V23" s="184"/>
    </row>
    <row r="24" spans="1:98" ht="69.5" customHeight="1" x14ac:dyDescent="0.35">
      <c r="A24" s="256"/>
      <c r="B24" s="53" t="str">
        <f>'FORMATO MIR'!B23</f>
        <v>3.2.1.2.3. Ejecutar la supervisión técnica de todas las obras públicas relacionadas con espacios públicos en el municipio, asegurando su cumplimiento conforme a lo establecido en el expediente técnico.</v>
      </c>
      <c r="C24" s="245">
        <v>1275628.7169999999</v>
      </c>
      <c r="D24" s="246"/>
      <c r="E24" s="79">
        <f t="shared" si="3"/>
        <v>318907.17924999999</v>
      </c>
      <c r="F24" s="175">
        <f t="shared" si="4"/>
        <v>318907.17924999999</v>
      </c>
      <c r="G24" s="176"/>
      <c r="H24" s="80">
        <f t="shared" si="5"/>
        <v>318907.17924999999</v>
      </c>
      <c r="I24" s="175">
        <f t="shared" ref="I24" si="6">C24/4</f>
        <v>318907.17924999999</v>
      </c>
      <c r="J24" s="176"/>
      <c r="K24" s="74" t="s">
        <v>242</v>
      </c>
      <c r="L24" s="94">
        <v>0</v>
      </c>
      <c r="M24" s="243">
        <v>100</v>
      </c>
      <c r="N24" s="244"/>
      <c r="O24" s="94">
        <v>100</v>
      </c>
      <c r="P24" s="91">
        <v>0</v>
      </c>
      <c r="Q24" s="91">
        <v>0</v>
      </c>
      <c r="R24" s="173">
        <v>0</v>
      </c>
      <c r="S24" s="174"/>
      <c r="T24" s="2"/>
      <c r="U24" s="183"/>
      <c r="V24" s="184"/>
    </row>
    <row r="25" spans="1:98" x14ac:dyDescent="0.35">
      <c r="A25" s="62"/>
      <c r="B25" s="62"/>
      <c r="C25" s="64"/>
      <c r="D25" s="65"/>
      <c r="E25" s="66"/>
      <c r="F25" s="67"/>
      <c r="G25" s="68"/>
      <c r="H25" s="66"/>
      <c r="I25" s="67"/>
      <c r="J25" s="68"/>
      <c r="K25" s="69"/>
      <c r="L25" s="70"/>
      <c r="M25" s="71"/>
      <c r="N25" s="72"/>
      <c r="O25" s="70"/>
      <c r="P25" s="70"/>
      <c r="Q25" s="70"/>
      <c r="R25" s="71"/>
      <c r="S25" s="72"/>
      <c r="T25" s="70"/>
      <c r="U25" s="63"/>
      <c r="V25" s="63"/>
    </row>
    <row r="26" spans="1:98" x14ac:dyDescent="0.35">
      <c r="A26" s="142" t="s">
        <v>15</v>
      </c>
      <c r="B26" s="143"/>
      <c r="C26" s="248">
        <v>2</v>
      </c>
      <c r="D26" s="143"/>
      <c r="E26" s="2"/>
      <c r="F26" s="142"/>
      <c r="G26" s="169"/>
      <c r="H26" s="2"/>
      <c r="I26" s="142"/>
      <c r="J26" s="169"/>
      <c r="K26" s="2"/>
      <c r="L26" s="2"/>
      <c r="M26" s="142"/>
      <c r="N26" s="169"/>
      <c r="O26" s="2"/>
      <c r="P26" s="2"/>
      <c r="Q26" s="2"/>
      <c r="R26" s="142"/>
      <c r="S26" s="169"/>
      <c r="T26" s="2"/>
      <c r="U26" s="142"/>
      <c r="V26" s="169"/>
    </row>
    <row r="27" spans="1:98" x14ac:dyDescent="0.35">
      <c r="A27" s="241" t="s">
        <v>2</v>
      </c>
      <c r="B27" s="242"/>
      <c r="C27" s="144">
        <v>6</v>
      </c>
      <c r="D27" s="145"/>
      <c r="E27" s="49"/>
      <c r="F27" s="159"/>
      <c r="G27" s="160"/>
      <c r="H27" s="49"/>
      <c r="I27" s="159"/>
      <c r="J27" s="160"/>
      <c r="K27" s="48"/>
      <c r="L27" s="49"/>
      <c r="M27" s="159"/>
      <c r="N27" s="160"/>
      <c r="O27" s="49"/>
      <c r="P27" s="49"/>
      <c r="Q27" s="49"/>
      <c r="R27" s="159"/>
      <c r="S27" s="160"/>
      <c r="T27" s="49"/>
      <c r="U27" s="159"/>
      <c r="V27" s="160"/>
    </row>
    <row r="28" spans="1:98" s="76" customFormat="1" ht="22.5" customHeight="1" x14ac:dyDescent="0.35">
      <c r="A28" s="234" t="s">
        <v>16</v>
      </c>
      <c r="B28" s="235"/>
      <c r="C28" s="250">
        <f>C19+C20+C21+C22+C23+C24</f>
        <v>9829786.0209999997</v>
      </c>
      <c r="D28" s="251"/>
      <c r="E28" s="95">
        <f>E19+E20+E21+E22+E23+E24</f>
        <v>2457446.5052499999</v>
      </c>
      <c r="F28" s="238">
        <f>F19+F20+F21+F22+F23+F24</f>
        <v>2457446.5052499999</v>
      </c>
      <c r="G28" s="225"/>
      <c r="H28" s="95">
        <f>H19+H20+H21+H22+H23+H24</f>
        <v>2457446.5052499999</v>
      </c>
      <c r="I28" s="238">
        <f>I19+I20+I21+I22+I23+I24</f>
        <v>2457446.4904999998</v>
      </c>
      <c r="J28" s="225"/>
      <c r="K28" s="96"/>
      <c r="L28" s="73"/>
      <c r="M28" s="224"/>
      <c r="N28" s="225"/>
      <c r="O28" s="73"/>
      <c r="P28" s="73"/>
      <c r="Q28" s="73"/>
      <c r="R28" s="224"/>
      <c r="S28" s="225"/>
      <c r="T28" s="73"/>
      <c r="U28" s="224"/>
      <c r="V28" s="22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</row>
    <row r="29" spans="1:98" s="4" customFormat="1" ht="9" customHeight="1" x14ac:dyDescent="0.35">
      <c r="A29" s="8"/>
      <c r="B29" s="8"/>
      <c r="C29" s="8"/>
      <c r="D29" s="8"/>
      <c r="E29" s="1"/>
      <c r="F29" s="1"/>
      <c r="G29" s="1"/>
      <c r="H29" s="1"/>
      <c r="I29" s="1"/>
      <c r="J29" s="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"/>
    </row>
    <row r="30" spans="1:98" x14ac:dyDescent="0.35">
      <c r="A30" s="162" t="s">
        <v>19</v>
      </c>
      <c r="B30" s="162"/>
      <c r="C30" s="162"/>
      <c r="D30" s="162"/>
      <c r="E30" s="162"/>
      <c r="F30" s="162"/>
      <c r="G30" s="162" t="s">
        <v>20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</row>
    <row r="31" spans="1:98" x14ac:dyDescent="0.35">
      <c r="A31" s="252" t="s">
        <v>17</v>
      </c>
      <c r="B31" s="252"/>
      <c r="C31" s="252"/>
      <c r="D31" s="252" t="s">
        <v>18</v>
      </c>
      <c r="E31" s="252"/>
      <c r="F31" s="252"/>
      <c r="G31" s="164" t="s">
        <v>4</v>
      </c>
      <c r="H31" s="180"/>
      <c r="I31" s="165"/>
      <c r="J31" s="164" t="s">
        <v>5</v>
      </c>
      <c r="K31" s="180"/>
      <c r="L31" s="180"/>
      <c r="M31" s="165"/>
      <c r="N31" s="164" t="s">
        <v>6</v>
      </c>
      <c r="O31" s="180"/>
      <c r="P31" s="180"/>
      <c r="Q31" s="180"/>
      <c r="R31" s="165"/>
      <c r="S31" s="164" t="s">
        <v>7</v>
      </c>
      <c r="T31" s="180"/>
      <c r="U31" s="180"/>
      <c r="V31" s="165"/>
    </row>
    <row r="32" spans="1:98" x14ac:dyDescent="0.35">
      <c r="A32" s="149">
        <v>1000</v>
      </c>
      <c r="B32" s="149"/>
      <c r="C32" s="149"/>
      <c r="D32" s="146">
        <v>4358898.2249999996</v>
      </c>
      <c r="E32" s="147"/>
      <c r="F32" s="148"/>
      <c r="G32" s="146">
        <f>D32*0.2</f>
        <v>871779.64500000002</v>
      </c>
      <c r="H32" s="147"/>
      <c r="I32" s="148"/>
      <c r="J32" s="146">
        <f>D32*0.2</f>
        <v>871779.64500000002</v>
      </c>
      <c r="K32" s="147"/>
      <c r="L32" s="147"/>
      <c r="M32" s="148"/>
      <c r="N32" s="146">
        <f>D32*0.2</f>
        <v>871779.64500000002</v>
      </c>
      <c r="O32" s="147"/>
      <c r="P32" s="147"/>
      <c r="Q32" s="147"/>
      <c r="R32" s="148"/>
      <c r="S32" s="146">
        <f>D32*0.4</f>
        <v>1743559.29</v>
      </c>
      <c r="T32" s="147"/>
      <c r="U32" s="147"/>
      <c r="V32" s="148"/>
    </row>
    <row r="33" spans="1:22" x14ac:dyDescent="0.35">
      <c r="A33" s="149">
        <v>2000</v>
      </c>
      <c r="B33" s="149"/>
      <c r="C33" s="149"/>
      <c r="D33" s="153">
        <v>3481336.6609999998</v>
      </c>
      <c r="E33" s="147"/>
      <c r="F33" s="154"/>
      <c r="G33" s="146">
        <f t="shared" ref="G33:G37" si="7">D33*0.2</f>
        <v>696267.33220000006</v>
      </c>
      <c r="H33" s="147"/>
      <c r="I33" s="148"/>
      <c r="J33" s="146">
        <f t="shared" ref="J33:J37" si="8">D33*0.2</f>
        <v>696267.33220000006</v>
      </c>
      <c r="K33" s="147"/>
      <c r="L33" s="147"/>
      <c r="M33" s="148"/>
      <c r="N33" s="146">
        <f t="shared" ref="N33:N37" si="9">D33*0.2</f>
        <v>696267.33220000006</v>
      </c>
      <c r="O33" s="147"/>
      <c r="P33" s="147"/>
      <c r="Q33" s="147"/>
      <c r="R33" s="148"/>
      <c r="S33" s="146">
        <f t="shared" ref="S33:S37" si="10">D33*0.4</f>
        <v>1392534.6644000001</v>
      </c>
      <c r="T33" s="147"/>
      <c r="U33" s="147"/>
      <c r="V33" s="148"/>
    </row>
    <row r="34" spans="1:22" x14ac:dyDescent="0.35">
      <c r="A34" s="149">
        <v>3000</v>
      </c>
      <c r="B34" s="149"/>
      <c r="C34" s="149"/>
      <c r="D34" s="153">
        <v>1891640.52</v>
      </c>
      <c r="E34" s="147"/>
      <c r="F34" s="154"/>
      <c r="G34" s="146">
        <f t="shared" si="7"/>
        <v>378328.10400000005</v>
      </c>
      <c r="H34" s="147"/>
      <c r="I34" s="148"/>
      <c r="J34" s="146">
        <f t="shared" si="8"/>
        <v>378328.10400000005</v>
      </c>
      <c r="K34" s="147"/>
      <c r="L34" s="147"/>
      <c r="M34" s="148"/>
      <c r="N34" s="146">
        <f t="shared" si="9"/>
        <v>378328.10400000005</v>
      </c>
      <c r="O34" s="147"/>
      <c r="P34" s="147"/>
      <c r="Q34" s="147"/>
      <c r="R34" s="148"/>
      <c r="S34" s="146">
        <f t="shared" si="10"/>
        <v>756656.2080000001</v>
      </c>
      <c r="T34" s="147"/>
      <c r="U34" s="147"/>
      <c r="V34" s="148"/>
    </row>
    <row r="35" spans="1:22" x14ac:dyDescent="0.35">
      <c r="A35" s="150">
        <v>5000</v>
      </c>
      <c r="B35" s="151"/>
      <c r="C35" s="152"/>
      <c r="D35" s="153">
        <v>138173.321</v>
      </c>
      <c r="E35" s="147"/>
      <c r="F35" s="154"/>
      <c r="G35" s="146">
        <f t="shared" si="7"/>
        <v>27634.664199999999</v>
      </c>
      <c r="H35" s="147"/>
      <c r="I35" s="148"/>
      <c r="J35" s="146">
        <f t="shared" si="8"/>
        <v>27634.664199999999</v>
      </c>
      <c r="K35" s="147"/>
      <c r="L35" s="147"/>
      <c r="M35" s="148"/>
      <c r="N35" s="146">
        <f t="shared" si="9"/>
        <v>27634.664199999999</v>
      </c>
      <c r="O35" s="147"/>
      <c r="P35" s="147"/>
      <c r="Q35" s="147"/>
      <c r="R35" s="148"/>
      <c r="S35" s="146">
        <f t="shared" si="10"/>
        <v>55269.328399999999</v>
      </c>
      <c r="T35" s="147"/>
      <c r="U35" s="147"/>
      <c r="V35" s="148"/>
    </row>
    <row r="36" spans="1:22" x14ac:dyDescent="0.35">
      <c r="A36" s="149">
        <v>8000</v>
      </c>
      <c r="B36" s="149"/>
      <c r="C36" s="149"/>
      <c r="D36" s="153">
        <v>210321.93599999999</v>
      </c>
      <c r="E36" s="147"/>
      <c r="F36" s="154"/>
      <c r="G36" s="146">
        <f t="shared" si="7"/>
        <v>42064.387199999997</v>
      </c>
      <c r="H36" s="147"/>
      <c r="I36" s="148"/>
      <c r="J36" s="146">
        <f t="shared" si="8"/>
        <v>42064.387199999997</v>
      </c>
      <c r="K36" s="147"/>
      <c r="L36" s="147"/>
      <c r="M36" s="148"/>
      <c r="N36" s="146">
        <f t="shared" si="9"/>
        <v>42064.387199999997</v>
      </c>
      <c r="O36" s="147"/>
      <c r="P36" s="147"/>
      <c r="Q36" s="147"/>
      <c r="R36" s="148"/>
      <c r="S36" s="146">
        <f t="shared" si="10"/>
        <v>84128.774399999995</v>
      </c>
      <c r="T36" s="147"/>
      <c r="U36" s="147"/>
      <c r="V36" s="148"/>
    </row>
    <row r="37" spans="1:22" x14ac:dyDescent="0.35">
      <c r="A37" s="161" t="s">
        <v>21</v>
      </c>
      <c r="B37" s="161"/>
      <c r="C37" s="161"/>
      <c r="D37" s="153">
        <f>SUM(D32:F36)</f>
        <v>10080370.663000001</v>
      </c>
      <c r="E37" s="147"/>
      <c r="F37" s="154"/>
      <c r="G37" s="146">
        <f t="shared" si="7"/>
        <v>2016074.1326000001</v>
      </c>
      <c r="H37" s="147"/>
      <c r="I37" s="148"/>
      <c r="J37" s="146">
        <f t="shared" si="8"/>
        <v>2016074.1326000001</v>
      </c>
      <c r="K37" s="147"/>
      <c r="L37" s="147"/>
      <c r="M37" s="148"/>
      <c r="N37" s="146">
        <f t="shared" si="9"/>
        <v>2016074.1326000001</v>
      </c>
      <c r="O37" s="147"/>
      <c r="P37" s="147"/>
      <c r="Q37" s="147"/>
      <c r="R37" s="148"/>
      <c r="S37" s="146">
        <f t="shared" si="10"/>
        <v>4032148.2652000003</v>
      </c>
      <c r="T37" s="147"/>
      <c r="U37" s="147"/>
      <c r="V37" s="148"/>
    </row>
    <row r="38" spans="1:22" s="4" customFormat="1" x14ac:dyDescent="0.35"/>
    <row r="39" spans="1:22" x14ac:dyDescent="0.35">
      <c r="A39" s="189" t="s">
        <v>33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1"/>
    </row>
    <row r="40" spans="1:22" x14ac:dyDescent="0.35">
      <c r="A40" s="163" t="s">
        <v>46</v>
      </c>
      <c r="B40" s="163"/>
      <c r="C40" s="226" t="s">
        <v>22</v>
      </c>
      <c r="D40" s="226"/>
      <c r="E40" s="226"/>
      <c r="F40" s="226"/>
      <c r="G40" s="226" t="s">
        <v>23</v>
      </c>
      <c r="H40" s="226"/>
      <c r="I40" s="226" t="s">
        <v>24</v>
      </c>
      <c r="J40" s="226"/>
      <c r="K40" s="226"/>
      <c r="L40" s="163" t="s">
        <v>25</v>
      </c>
      <c r="M40" s="163"/>
      <c r="N40" s="163"/>
      <c r="O40" s="163"/>
      <c r="P40" s="163" t="s">
        <v>26</v>
      </c>
      <c r="Q40" s="163"/>
      <c r="R40" s="163"/>
      <c r="S40" s="163" t="s">
        <v>27</v>
      </c>
      <c r="T40" s="163"/>
      <c r="U40" s="163" t="s">
        <v>28</v>
      </c>
      <c r="V40" s="163"/>
    </row>
    <row r="41" spans="1:22" x14ac:dyDescent="0.35">
      <c r="A41" s="163"/>
      <c r="B41" s="163"/>
      <c r="C41" s="226"/>
      <c r="D41" s="226"/>
      <c r="E41" s="226"/>
      <c r="F41" s="226"/>
      <c r="G41" s="226"/>
      <c r="H41" s="226"/>
      <c r="I41" s="226"/>
      <c r="J41" s="226"/>
      <c r="K41" s="226"/>
      <c r="L41" s="163"/>
      <c r="M41" s="163"/>
      <c r="N41" s="163"/>
      <c r="O41" s="163"/>
      <c r="P41" s="163"/>
      <c r="Q41" s="163"/>
      <c r="R41" s="163"/>
      <c r="S41" s="5" t="s">
        <v>29</v>
      </c>
      <c r="T41" s="5" t="s">
        <v>30</v>
      </c>
      <c r="U41" s="5" t="s">
        <v>31</v>
      </c>
      <c r="V41" s="5" t="s">
        <v>32</v>
      </c>
    </row>
    <row r="42" spans="1:22" ht="34" customHeight="1" x14ac:dyDescent="0.35">
      <c r="A42" s="155" t="str">
        <f>A19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B42" s="155"/>
      <c r="C42" s="156" t="s">
        <v>246</v>
      </c>
      <c r="D42" s="156"/>
      <c r="E42" s="156"/>
      <c r="F42" s="156"/>
      <c r="G42" s="157">
        <v>31917</v>
      </c>
      <c r="H42" s="156"/>
      <c r="I42" s="157">
        <f>G42</f>
        <v>31917</v>
      </c>
      <c r="J42" s="156"/>
      <c r="K42" s="156"/>
      <c r="L42" s="158">
        <v>1</v>
      </c>
      <c r="M42" s="156"/>
      <c r="N42" s="156"/>
      <c r="O42" s="156"/>
      <c r="P42" s="156" t="s">
        <v>247</v>
      </c>
      <c r="Q42" s="156"/>
      <c r="R42" s="156"/>
      <c r="S42" s="97">
        <v>60</v>
      </c>
      <c r="T42" s="97">
        <v>40</v>
      </c>
      <c r="U42" s="102">
        <f>G42*0.6</f>
        <v>19150.2</v>
      </c>
      <c r="V42" s="102">
        <f>G42*0.4</f>
        <v>12766.800000000001</v>
      </c>
    </row>
    <row r="43" spans="1:22" ht="38.5" customHeight="1" x14ac:dyDescent="0.35">
      <c r="A43" s="155" t="str">
        <f>A22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B43" s="155"/>
      <c r="C43" s="156" t="s">
        <v>246</v>
      </c>
      <c r="D43" s="156"/>
      <c r="E43" s="156"/>
      <c r="F43" s="156"/>
      <c r="G43" s="157">
        <v>31917</v>
      </c>
      <c r="H43" s="156"/>
      <c r="I43" s="157">
        <f>G43</f>
        <v>31917</v>
      </c>
      <c r="J43" s="156"/>
      <c r="K43" s="156"/>
      <c r="L43" s="158">
        <v>1</v>
      </c>
      <c r="M43" s="156"/>
      <c r="N43" s="156"/>
      <c r="O43" s="156"/>
      <c r="P43" s="156" t="s">
        <v>247</v>
      </c>
      <c r="Q43" s="156"/>
      <c r="R43" s="156"/>
      <c r="S43" s="97">
        <v>60</v>
      </c>
      <c r="T43" s="97">
        <v>40</v>
      </c>
      <c r="U43" s="102">
        <f>G43*0.6</f>
        <v>19150.2</v>
      </c>
      <c r="V43" s="102">
        <f>G43*0.4</f>
        <v>12766.800000000001</v>
      </c>
    </row>
    <row r="44" spans="1:22" ht="27" customHeight="1" x14ac:dyDescent="0.35">
      <c r="A44" s="253" t="s">
        <v>14</v>
      </c>
      <c r="B44" s="254"/>
      <c r="C44" s="186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7"/>
    </row>
    <row r="45" spans="1:22" s="4" customFormat="1" x14ac:dyDescent="0.35"/>
    <row r="46" spans="1:22" s="4" customFormat="1" x14ac:dyDescent="0.35"/>
    <row r="47" spans="1:22" s="4" customFormat="1" x14ac:dyDescent="0.35"/>
    <row r="48" spans="1:22" s="4" customFormat="1" ht="15.5" x14ac:dyDescent="0.35">
      <c r="B48" s="140" t="s">
        <v>304</v>
      </c>
      <c r="C48" s="140"/>
      <c r="D48" s="140"/>
      <c r="E48" s="140"/>
      <c r="F48" s="75"/>
      <c r="G48" s="75"/>
      <c r="H48" s="103"/>
      <c r="I48" s="75"/>
      <c r="J48" s="104"/>
      <c r="K48" s="104"/>
      <c r="L48" s="104"/>
      <c r="M48" s="104"/>
      <c r="N48" s="75"/>
      <c r="O48" s="75"/>
      <c r="P48" s="140" t="s">
        <v>300</v>
      </c>
      <c r="Q48" s="140"/>
      <c r="R48" s="140"/>
      <c r="S48" s="140"/>
    </row>
    <row r="49" spans="2:19" s="4" customFormat="1" ht="30" customHeight="1" x14ac:dyDescent="0.35">
      <c r="B49" s="141" t="s">
        <v>51</v>
      </c>
      <c r="C49" s="141"/>
      <c r="D49" s="141"/>
      <c r="E49" s="141"/>
      <c r="F49" s="105"/>
      <c r="G49" s="75"/>
      <c r="H49" s="75"/>
      <c r="I49" s="75"/>
      <c r="J49" s="104"/>
      <c r="K49" s="104"/>
      <c r="L49" s="104"/>
      <c r="M49" s="104"/>
      <c r="N49" s="75"/>
      <c r="O49" s="75"/>
      <c r="P49" s="140" t="s">
        <v>200</v>
      </c>
      <c r="Q49" s="140"/>
      <c r="R49" s="140"/>
      <c r="S49" s="140"/>
    </row>
    <row r="50" spans="2:19" s="4" customFormat="1" x14ac:dyDescent="0.35"/>
    <row r="51" spans="2:19" s="4" customFormat="1" x14ac:dyDescent="0.35"/>
    <row r="52" spans="2:19" s="4" customFormat="1" x14ac:dyDescent="0.35"/>
    <row r="53" spans="2:19" s="4" customFormat="1" x14ac:dyDescent="0.35"/>
    <row r="54" spans="2:19" s="4" customFormat="1" x14ac:dyDescent="0.35"/>
    <row r="55" spans="2:19" s="4" customFormat="1" x14ac:dyDescent="0.35"/>
    <row r="56" spans="2:19" s="4" customFormat="1" x14ac:dyDescent="0.35"/>
    <row r="57" spans="2:19" s="4" customFormat="1" x14ac:dyDescent="0.35"/>
    <row r="58" spans="2:19" s="4" customFormat="1" x14ac:dyDescent="0.35"/>
    <row r="59" spans="2:19" s="4" customFormat="1" x14ac:dyDescent="0.35"/>
    <row r="60" spans="2:19" s="4" customFormat="1" x14ac:dyDescent="0.35"/>
    <row r="61" spans="2:19" s="4" customFormat="1" x14ac:dyDescent="0.35"/>
    <row r="62" spans="2:19" s="4" customFormat="1" x14ac:dyDescent="0.35"/>
    <row r="63" spans="2:19" s="4" customFormat="1" x14ac:dyDescent="0.35"/>
    <row r="64" spans="2:19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</sheetData>
  <mergeCells count="169">
    <mergeCell ref="A44:B44"/>
    <mergeCell ref="C44:V44"/>
    <mergeCell ref="R19:S19"/>
    <mergeCell ref="I19:J19"/>
    <mergeCell ref="C20:D20"/>
    <mergeCell ref="F20:G20"/>
    <mergeCell ref="I20:J20"/>
    <mergeCell ref="A22:A24"/>
    <mergeCell ref="C22:D22"/>
    <mergeCell ref="C23:D23"/>
    <mergeCell ref="F22:G22"/>
    <mergeCell ref="F23:G23"/>
    <mergeCell ref="I22:J22"/>
    <mergeCell ref="I23:J23"/>
    <mergeCell ref="R28:S28"/>
    <mergeCell ref="G31:I31"/>
    <mergeCell ref="G42:H42"/>
    <mergeCell ref="I42:K42"/>
    <mergeCell ref="L42:O42"/>
    <mergeCell ref="P42:R42"/>
    <mergeCell ref="S37:V37"/>
    <mergeCell ref="J31:M31"/>
    <mergeCell ref="S31:V31"/>
    <mergeCell ref="I26:J26"/>
    <mergeCell ref="U27:V27"/>
    <mergeCell ref="C28:D28"/>
    <mergeCell ref="A31:C31"/>
    <mergeCell ref="D31:F31"/>
    <mergeCell ref="G30:V30"/>
    <mergeCell ref="B15:C15"/>
    <mergeCell ref="D15:E15"/>
    <mergeCell ref="P17:T17"/>
    <mergeCell ref="K17:O17"/>
    <mergeCell ref="A28:B28"/>
    <mergeCell ref="F18:G18"/>
    <mergeCell ref="F21:G21"/>
    <mergeCell ref="F26:G26"/>
    <mergeCell ref="F28:G28"/>
    <mergeCell ref="B17:B18"/>
    <mergeCell ref="A17:A18"/>
    <mergeCell ref="I28:J28"/>
    <mergeCell ref="A27:B27"/>
    <mergeCell ref="I24:J24"/>
    <mergeCell ref="M24:N24"/>
    <mergeCell ref="R24:S24"/>
    <mergeCell ref="C24:D24"/>
    <mergeCell ref="C21:D21"/>
    <mergeCell ref="C26:D26"/>
    <mergeCell ref="R20:S20"/>
    <mergeCell ref="R22:S22"/>
    <mergeCell ref="R23:S23"/>
    <mergeCell ref="A19:A21"/>
    <mergeCell ref="C19:D19"/>
    <mergeCell ref="S40:T40"/>
    <mergeCell ref="U17:V18"/>
    <mergeCell ref="U21:V21"/>
    <mergeCell ref="U26:V26"/>
    <mergeCell ref="U28:V28"/>
    <mergeCell ref="U40:V40"/>
    <mergeCell ref="A39:V39"/>
    <mergeCell ref="A40:B41"/>
    <mergeCell ref="C40:F41"/>
    <mergeCell ref="G40:H41"/>
    <mergeCell ref="I40:K41"/>
    <mergeCell ref="C17:D18"/>
    <mergeCell ref="A36:C36"/>
    <mergeCell ref="D36:F36"/>
    <mergeCell ref="G36:I36"/>
    <mergeCell ref="J36:M36"/>
    <mergeCell ref="N36:R36"/>
    <mergeCell ref="F19:G19"/>
    <mergeCell ref="L40:O41"/>
    <mergeCell ref="M28:N28"/>
    <mergeCell ref="M18:N18"/>
    <mergeCell ref="M21:N21"/>
    <mergeCell ref="I18:J18"/>
    <mergeCell ref="N31:R31"/>
    <mergeCell ref="A2:V2"/>
    <mergeCell ref="B11:G11"/>
    <mergeCell ref="H11:I11"/>
    <mergeCell ref="J11:M11"/>
    <mergeCell ref="N11:O11"/>
    <mergeCell ref="P11:R11"/>
    <mergeCell ref="S11:T11"/>
    <mergeCell ref="U11:V11"/>
    <mergeCell ref="A14:V14"/>
    <mergeCell ref="B8:J8"/>
    <mergeCell ref="B9:J9"/>
    <mergeCell ref="B10:J10"/>
    <mergeCell ref="N8:V9"/>
    <mergeCell ref="K8:M9"/>
    <mergeCell ref="K10:M10"/>
    <mergeCell ref="A3:V3"/>
    <mergeCell ref="A5:V5"/>
    <mergeCell ref="A7:V7"/>
    <mergeCell ref="N10:V10"/>
    <mergeCell ref="A4:W4"/>
    <mergeCell ref="N15:O15"/>
    <mergeCell ref="K15:M15"/>
    <mergeCell ref="R26:S26"/>
    <mergeCell ref="M27:N27"/>
    <mergeCell ref="R27:S27"/>
    <mergeCell ref="E17:J17"/>
    <mergeCell ref="R18:S18"/>
    <mergeCell ref="R21:S21"/>
    <mergeCell ref="M26:N26"/>
    <mergeCell ref="F24:G24"/>
    <mergeCell ref="I21:J21"/>
    <mergeCell ref="F15:G15"/>
    <mergeCell ref="H15:J15"/>
    <mergeCell ref="Q15:R15"/>
    <mergeCell ref="S15:V15"/>
    <mergeCell ref="M19:N19"/>
    <mergeCell ref="M20:N20"/>
    <mergeCell ref="M22:N22"/>
    <mergeCell ref="M23:N23"/>
    <mergeCell ref="U19:V19"/>
    <mergeCell ref="U20:V20"/>
    <mergeCell ref="U22:V22"/>
    <mergeCell ref="U23:V23"/>
    <mergeCell ref="U24:V24"/>
    <mergeCell ref="G43:H43"/>
    <mergeCell ref="I43:K43"/>
    <mergeCell ref="L43:O43"/>
    <mergeCell ref="P43:R43"/>
    <mergeCell ref="F27:G27"/>
    <mergeCell ref="I27:J27"/>
    <mergeCell ref="A37:C37"/>
    <mergeCell ref="D37:F37"/>
    <mergeCell ref="G37:I37"/>
    <mergeCell ref="J37:M37"/>
    <mergeCell ref="N37:R37"/>
    <mergeCell ref="D34:F34"/>
    <mergeCell ref="G34:I34"/>
    <mergeCell ref="J34:M34"/>
    <mergeCell ref="N34:R34"/>
    <mergeCell ref="A33:C33"/>
    <mergeCell ref="D33:F33"/>
    <mergeCell ref="G33:I33"/>
    <mergeCell ref="J33:M33"/>
    <mergeCell ref="N33:R33"/>
    <mergeCell ref="A30:F30"/>
    <mergeCell ref="P40:R41"/>
    <mergeCell ref="A42:B42"/>
    <mergeCell ref="C42:F42"/>
    <mergeCell ref="B48:E48"/>
    <mergeCell ref="B49:E49"/>
    <mergeCell ref="P48:S48"/>
    <mergeCell ref="P49:S49"/>
    <mergeCell ref="A26:B26"/>
    <mergeCell ref="C27:D27"/>
    <mergeCell ref="S36:V36"/>
    <mergeCell ref="A34:C34"/>
    <mergeCell ref="S34:V34"/>
    <mergeCell ref="S32:V32"/>
    <mergeCell ref="S33:V33"/>
    <mergeCell ref="A35:C35"/>
    <mergeCell ref="D35:F35"/>
    <mergeCell ref="G35:I35"/>
    <mergeCell ref="J35:M35"/>
    <mergeCell ref="N35:R35"/>
    <mergeCell ref="S35:V35"/>
    <mergeCell ref="A32:C32"/>
    <mergeCell ref="D32:F32"/>
    <mergeCell ref="G32:I32"/>
    <mergeCell ref="J32:M32"/>
    <mergeCell ref="N32:R32"/>
    <mergeCell ref="A43:B43"/>
    <mergeCell ref="C43:F43"/>
  </mergeCells>
  <printOptions horizontalCentered="1" verticalCentered="1"/>
  <pageMargins left="0.70866141732283472" right="0.70866141732283472" top="0.35433070866141736" bottom="0.15748031496062992" header="0.31496062992125984" footer="0.31496062992125984"/>
  <pageSetup scale="44" fitToHeight="0" orientation="landscape" horizontalDpi="360" verticalDpi="360" r:id="rId1"/>
  <colBreaks count="1" manualBreakCount="1">
    <brk id="23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206D-C3C6-4361-BE37-95719467FD36}">
  <dimension ref="B1:AU127"/>
  <sheetViews>
    <sheetView showGridLines="0" view="pageBreakPreview" topLeftCell="A5" zoomScale="71" zoomScaleNormal="130" zoomScaleSheetLayoutView="71" workbookViewId="0">
      <selection activeCell="I5" sqref="I5:AU5"/>
    </sheetView>
  </sheetViews>
  <sheetFormatPr baseColWidth="10" defaultColWidth="9.08984375" defaultRowHeight="12.5" x14ac:dyDescent="0.25"/>
  <cols>
    <col min="1" max="1" width="0.90625" style="13" customWidth="1"/>
    <col min="2" max="2" width="0" style="13" hidden="1" customWidth="1"/>
    <col min="3" max="3" width="7.08984375" style="13" customWidth="1"/>
    <col min="4" max="4" width="6" style="13" customWidth="1"/>
    <col min="5" max="5" width="0.54296875" style="13" customWidth="1"/>
    <col min="6" max="6" width="0.36328125" style="13" customWidth="1"/>
    <col min="7" max="7" width="0.453125" style="13" customWidth="1"/>
    <col min="8" max="8" width="5.36328125" style="13" customWidth="1"/>
    <col min="9" max="9" width="0.36328125" style="13" customWidth="1"/>
    <col min="10" max="10" width="1.453125" style="13" customWidth="1"/>
    <col min="11" max="11" width="5.36328125" style="13" customWidth="1"/>
    <col min="12" max="13" width="2.6328125" style="13" customWidth="1"/>
    <col min="14" max="14" width="1" style="13" customWidth="1"/>
    <col min="15" max="15" width="3.36328125" style="13" customWidth="1"/>
    <col min="16" max="16" width="0.54296875" style="13" customWidth="1"/>
    <col min="17" max="17" width="0.36328125" style="13" customWidth="1"/>
    <col min="18" max="18" width="1" style="13" customWidth="1"/>
    <col min="19" max="19" width="10.6328125" style="13" customWidth="1"/>
    <col min="20" max="20" width="8.984375E-2" style="13" customWidth="1"/>
    <col min="21" max="21" width="1.36328125" style="13" customWidth="1"/>
    <col min="22" max="22" width="0.6328125" style="13" customWidth="1"/>
    <col min="23" max="23" width="0" style="13" hidden="1" customWidth="1"/>
    <col min="24" max="24" width="4.453125" style="13" customWidth="1"/>
    <col min="25" max="25" width="0.453125" style="13" customWidth="1"/>
    <col min="26" max="26" width="8.984375E-2" style="13" customWidth="1"/>
    <col min="27" max="27" width="13.453125" style="13" customWidth="1"/>
    <col min="28" max="28" width="1" style="13" customWidth="1"/>
    <col min="29" max="29" width="1.36328125" style="13" customWidth="1"/>
    <col min="30" max="30" width="0.453125" style="13" customWidth="1"/>
    <col min="31" max="31" width="0.36328125" style="13" customWidth="1"/>
    <col min="32" max="32" width="0.90625" style="13" customWidth="1"/>
    <col min="33" max="33" width="4.6328125" style="13" customWidth="1"/>
    <col min="34" max="34" width="0.453125" style="13" customWidth="1"/>
    <col min="35" max="35" width="3.36328125" style="13" customWidth="1"/>
    <col min="36" max="36" width="0.36328125" style="13" customWidth="1"/>
    <col min="37" max="37" width="2.6328125" style="13" customWidth="1"/>
    <col min="38" max="38" width="1.36328125" style="13" customWidth="1"/>
    <col min="39" max="39" width="2.90625" style="13" customWidth="1"/>
    <col min="40" max="40" width="0.6328125" style="13" customWidth="1"/>
    <col min="41" max="41" width="1.08984375" style="13" customWidth="1"/>
    <col min="42" max="42" width="3.453125" style="13" customWidth="1"/>
    <col min="43" max="43" width="2.6328125" style="13" customWidth="1"/>
    <col min="44" max="44" width="0.36328125" style="13" customWidth="1"/>
    <col min="45" max="45" width="11.08984375" style="13" customWidth="1"/>
    <col min="46" max="47" width="0" style="13" hidden="1" customWidth="1"/>
    <col min="48" max="48" width="0.90625" style="13" customWidth="1"/>
    <col min="49" max="256" width="9.08984375" style="13"/>
    <col min="257" max="257" width="0.90625" style="13" customWidth="1"/>
    <col min="258" max="258" width="0" style="13" hidden="1" customWidth="1"/>
    <col min="259" max="259" width="7.08984375" style="13" customWidth="1"/>
    <col min="260" max="260" width="6" style="13" customWidth="1"/>
    <col min="261" max="261" width="0.54296875" style="13" customWidth="1"/>
    <col min="262" max="262" width="0.36328125" style="13" customWidth="1"/>
    <col min="263" max="263" width="0.453125" style="13" customWidth="1"/>
    <col min="264" max="264" width="3.36328125" style="13" customWidth="1"/>
    <col min="265" max="265" width="0.36328125" style="13" customWidth="1"/>
    <col min="266" max="266" width="1.453125" style="13" customWidth="1"/>
    <col min="267" max="267" width="5.36328125" style="13" customWidth="1"/>
    <col min="268" max="269" width="2.6328125" style="13" customWidth="1"/>
    <col min="270" max="270" width="1" style="13" customWidth="1"/>
    <col min="271" max="271" width="3.36328125" style="13" customWidth="1"/>
    <col min="272" max="272" width="0.54296875" style="13" customWidth="1"/>
    <col min="273" max="273" width="0.36328125" style="13" customWidth="1"/>
    <col min="274" max="274" width="1" style="13" customWidth="1"/>
    <col min="275" max="275" width="10.6328125" style="13" customWidth="1"/>
    <col min="276" max="276" width="8.984375E-2" style="13" customWidth="1"/>
    <col min="277" max="277" width="1.36328125" style="13" customWidth="1"/>
    <col min="278" max="278" width="0.6328125" style="13" customWidth="1"/>
    <col min="279" max="279" width="0" style="13" hidden="1" customWidth="1"/>
    <col min="280" max="280" width="4.453125" style="13" customWidth="1"/>
    <col min="281" max="281" width="0.453125" style="13" customWidth="1"/>
    <col min="282" max="282" width="8.984375E-2" style="13" customWidth="1"/>
    <col min="283" max="283" width="13.453125" style="13" customWidth="1"/>
    <col min="284" max="284" width="1" style="13" customWidth="1"/>
    <col min="285" max="285" width="1.36328125" style="13" customWidth="1"/>
    <col min="286" max="286" width="0.453125" style="13" customWidth="1"/>
    <col min="287" max="287" width="0.36328125" style="13" customWidth="1"/>
    <col min="288" max="288" width="0.90625" style="13" customWidth="1"/>
    <col min="289" max="289" width="4.6328125" style="13" customWidth="1"/>
    <col min="290" max="290" width="0.453125" style="13" customWidth="1"/>
    <col min="291" max="291" width="3.36328125" style="13" customWidth="1"/>
    <col min="292" max="292" width="0.36328125" style="13" customWidth="1"/>
    <col min="293" max="293" width="2.6328125" style="13" customWidth="1"/>
    <col min="294" max="294" width="1.36328125" style="13" customWidth="1"/>
    <col min="295" max="295" width="2.90625" style="13" customWidth="1"/>
    <col min="296" max="296" width="0.6328125" style="13" customWidth="1"/>
    <col min="297" max="297" width="1.08984375" style="13" customWidth="1"/>
    <col min="298" max="298" width="3.453125" style="13" customWidth="1"/>
    <col min="299" max="299" width="2.6328125" style="13" customWidth="1"/>
    <col min="300" max="300" width="8.984375E-2" style="13" customWidth="1"/>
    <col min="301" max="301" width="11.08984375" style="13" customWidth="1"/>
    <col min="302" max="303" width="0" style="13" hidden="1" customWidth="1"/>
    <col min="304" max="304" width="0.90625" style="13" customWidth="1"/>
    <col min="305" max="512" width="9.08984375" style="13"/>
    <col min="513" max="513" width="0.90625" style="13" customWidth="1"/>
    <col min="514" max="514" width="0" style="13" hidden="1" customWidth="1"/>
    <col min="515" max="515" width="7.08984375" style="13" customWidth="1"/>
    <col min="516" max="516" width="6" style="13" customWidth="1"/>
    <col min="517" max="517" width="0.54296875" style="13" customWidth="1"/>
    <col min="518" max="518" width="0.36328125" style="13" customWidth="1"/>
    <col min="519" max="519" width="0.453125" style="13" customWidth="1"/>
    <col min="520" max="520" width="3.36328125" style="13" customWidth="1"/>
    <col min="521" max="521" width="0.36328125" style="13" customWidth="1"/>
    <col min="522" max="522" width="1.453125" style="13" customWidth="1"/>
    <col min="523" max="523" width="5.36328125" style="13" customWidth="1"/>
    <col min="524" max="525" width="2.6328125" style="13" customWidth="1"/>
    <col min="526" max="526" width="1" style="13" customWidth="1"/>
    <col min="527" max="527" width="3.36328125" style="13" customWidth="1"/>
    <col min="528" max="528" width="0.54296875" style="13" customWidth="1"/>
    <col min="529" max="529" width="0.36328125" style="13" customWidth="1"/>
    <col min="530" max="530" width="1" style="13" customWidth="1"/>
    <col min="531" max="531" width="10.6328125" style="13" customWidth="1"/>
    <col min="532" max="532" width="8.984375E-2" style="13" customWidth="1"/>
    <col min="533" max="533" width="1.36328125" style="13" customWidth="1"/>
    <col min="534" max="534" width="0.6328125" style="13" customWidth="1"/>
    <col min="535" max="535" width="0" style="13" hidden="1" customWidth="1"/>
    <col min="536" max="536" width="4.453125" style="13" customWidth="1"/>
    <col min="537" max="537" width="0.453125" style="13" customWidth="1"/>
    <col min="538" max="538" width="8.984375E-2" style="13" customWidth="1"/>
    <col min="539" max="539" width="13.453125" style="13" customWidth="1"/>
    <col min="540" max="540" width="1" style="13" customWidth="1"/>
    <col min="541" max="541" width="1.36328125" style="13" customWidth="1"/>
    <col min="542" max="542" width="0.453125" style="13" customWidth="1"/>
    <col min="543" max="543" width="0.36328125" style="13" customWidth="1"/>
    <col min="544" max="544" width="0.90625" style="13" customWidth="1"/>
    <col min="545" max="545" width="4.6328125" style="13" customWidth="1"/>
    <col min="546" max="546" width="0.453125" style="13" customWidth="1"/>
    <col min="547" max="547" width="3.36328125" style="13" customWidth="1"/>
    <col min="548" max="548" width="0.36328125" style="13" customWidth="1"/>
    <col min="549" max="549" width="2.6328125" style="13" customWidth="1"/>
    <col min="550" max="550" width="1.36328125" style="13" customWidth="1"/>
    <col min="551" max="551" width="2.90625" style="13" customWidth="1"/>
    <col min="552" max="552" width="0.6328125" style="13" customWidth="1"/>
    <col min="553" max="553" width="1.08984375" style="13" customWidth="1"/>
    <col min="554" max="554" width="3.453125" style="13" customWidth="1"/>
    <col min="555" max="555" width="2.6328125" style="13" customWidth="1"/>
    <col min="556" max="556" width="8.984375E-2" style="13" customWidth="1"/>
    <col min="557" max="557" width="11.08984375" style="13" customWidth="1"/>
    <col min="558" max="559" width="0" style="13" hidden="1" customWidth="1"/>
    <col min="560" max="560" width="0.90625" style="13" customWidth="1"/>
    <col min="561" max="768" width="9.08984375" style="13"/>
    <col min="769" max="769" width="0.90625" style="13" customWidth="1"/>
    <col min="770" max="770" width="0" style="13" hidden="1" customWidth="1"/>
    <col min="771" max="771" width="7.08984375" style="13" customWidth="1"/>
    <col min="772" max="772" width="6" style="13" customWidth="1"/>
    <col min="773" max="773" width="0.54296875" style="13" customWidth="1"/>
    <col min="774" max="774" width="0.36328125" style="13" customWidth="1"/>
    <col min="775" max="775" width="0.453125" style="13" customWidth="1"/>
    <col min="776" max="776" width="3.36328125" style="13" customWidth="1"/>
    <col min="777" max="777" width="0.36328125" style="13" customWidth="1"/>
    <col min="778" max="778" width="1.453125" style="13" customWidth="1"/>
    <col min="779" max="779" width="5.36328125" style="13" customWidth="1"/>
    <col min="780" max="781" width="2.6328125" style="13" customWidth="1"/>
    <col min="782" max="782" width="1" style="13" customWidth="1"/>
    <col min="783" max="783" width="3.36328125" style="13" customWidth="1"/>
    <col min="784" max="784" width="0.54296875" style="13" customWidth="1"/>
    <col min="785" max="785" width="0.36328125" style="13" customWidth="1"/>
    <col min="786" max="786" width="1" style="13" customWidth="1"/>
    <col min="787" max="787" width="10.6328125" style="13" customWidth="1"/>
    <col min="788" max="788" width="8.984375E-2" style="13" customWidth="1"/>
    <col min="789" max="789" width="1.36328125" style="13" customWidth="1"/>
    <col min="790" max="790" width="0.6328125" style="13" customWidth="1"/>
    <col min="791" max="791" width="0" style="13" hidden="1" customWidth="1"/>
    <col min="792" max="792" width="4.453125" style="13" customWidth="1"/>
    <col min="793" max="793" width="0.453125" style="13" customWidth="1"/>
    <col min="794" max="794" width="8.984375E-2" style="13" customWidth="1"/>
    <col min="795" max="795" width="13.453125" style="13" customWidth="1"/>
    <col min="796" max="796" width="1" style="13" customWidth="1"/>
    <col min="797" max="797" width="1.36328125" style="13" customWidth="1"/>
    <col min="798" max="798" width="0.453125" style="13" customWidth="1"/>
    <col min="799" max="799" width="0.36328125" style="13" customWidth="1"/>
    <col min="800" max="800" width="0.90625" style="13" customWidth="1"/>
    <col min="801" max="801" width="4.6328125" style="13" customWidth="1"/>
    <col min="802" max="802" width="0.453125" style="13" customWidth="1"/>
    <col min="803" max="803" width="3.36328125" style="13" customWidth="1"/>
    <col min="804" max="804" width="0.36328125" style="13" customWidth="1"/>
    <col min="805" max="805" width="2.6328125" style="13" customWidth="1"/>
    <col min="806" max="806" width="1.36328125" style="13" customWidth="1"/>
    <col min="807" max="807" width="2.90625" style="13" customWidth="1"/>
    <col min="808" max="808" width="0.6328125" style="13" customWidth="1"/>
    <col min="809" max="809" width="1.08984375" style="13" customWidth="1"/>
    <col min="810" max="810" width="3.453125" style="13" customWidth="1"/>
    <col min="811" max="811" width="2.6328125" style="13" customWidth="1"/>
    <col min="812" max="812" width="8.984375E-2" style="13" customWidth="1"/>
    <col min="813" max="813" width="11.08984375" style="13" customWidth="1"/>
    <col min="814" max="815" width="0" style="13" hidden="1" customWidth="1"/>
    <col min="816" max="816" width="0.90625" style="13" customWidth="1"/>
    <col min="817" max="1024" width="9.08984375" style="13"/>
    <col min="1025" max="1025" width="0.90625" style="13" customWidth="1"/>
    <col min="1026" max="1026" width="0" style="13" hidden="1" customWidth="1"/>
    <col min="1027" max="1027" width="7.08984375" style="13" customWidth="1"/>
    <col min="1028" max="1028" width="6" style="13" customWidth="1"/>
    <col min="1029" max="1029" width="0.54296875" style="13" customWidth="1"/>
    <col min="1030" max="1030" width="0.36328125" style="13" customWidth="1"/>
    <col min="1031" max="1031" width="0.453125" style="13" customWidth="1"/>
    <col min="1032" max="1032" width="3.36328125" style="13" customWidth="1"/>
    <col min="1033" max="1033" width="0.36328125" style="13" customWidth="1"/>
    <col min="1034" max="1034" width="1.453125" style="13" customWidth="1"/>
    <col min="1035" max="1035" width="5.36328125" style="13" customWidth="1"/>
    <col min="1036" max="1037" width="2.6328125" style="13" customWidth="1"/>
    <col min="1038" max="1038" width="1" style="13" customWidth="1"/>
    <col min="1039" max="1039" width="3.36328125" style="13" customWidth="1"/>
    <col min="1040" max="1040" width="0.54296875" style="13" customWidth="1"/>
    <col min="1041" max="1041" width="0.36328125" style="13" customWidth="1"/>
    <col min="1042" max="1042" width="1" style="13" customWidth="1"/>
    <col min="1043" max="1043" width="10.6328125" style="13" customWidth="1"/>
    <col min="1044" max="1044" width="8.984375E-2" style="13" customWidth="1"/>
    <col min="1045" max="1045" width="1.36328125" style="13" customWidth="1"/>
    <col min="1046" max="1046" width="0.6328125" style="13" customWidth="1"/>
    <col min="1047" max="1047" width="0" style="13" hidden="1" customWidth="1"/>
    <col min="1048" max="1048" width="4.453125" style="13" customWidth="1"/>
    <col min="1049" max="1049" width="0.453125" style="13" customWidth="1"/>
    <col min="1050" max="1050" width="8.984375E-2" style="13" customWidth="1"/>
    <col min="1051" max="1051" width="13.453125" style="13" customWidth="1"/>
    <col min="1052" max="1052" width="1" style="13" customWidth="1"/>
    <col min="1053" max="1053" width="1.36328125" style="13" customWidth="1"/>
    <col min="1054" max="1054" width="0.453125" style="13" customWidth="1"/>
    <col min="1055" max="1055" width="0.36328125" style="13" customWidth="1"/>
    <col min="1056" max="1056" width="0.90625" style="13" customWidth="1"/>
    <col min="1057" max="1057" width="4.6328125" style="13" customWidth="1"/>
    <col min="1058" max="1058" width="0.453125" style="13" customWidth="1"/>
    <col min="1059" max="1059" width="3.36328125" style="13" customWidth="1"/>
    <col min="1060" max="1060" width="0.36328125" style="13" customWidth="1"/>
    <col min="1061" max="1061" width="2.6328125" style="13" customWidth="1"/>
    <col min="1062" max="1062" width="1.36328125" style="13" customWidth="1"/>
    <col min="1063" max="1063" width="2.90625" style="13" customWidth="1"/>
    <col min="1064" max="1064" width="0.6328125" style="13" customWidth="1"/>
    <col min="1065" max="1065" width="1.08984375" style="13" customWidth="1"/>
    <col min="1066" max="1066" width="3.453125" style="13" customWidth="1"/>
    <col min="1067" max="1067" width="2.6328125" style="13" customWidth="1"/>
    <col min="1068" max="1068" width="8.984375E-2" style="13" customWidth="1"/>
    <col min="1069" max="1069" width="11.08984375" style="13" customWidth="1"/>
    <col min="1070" max="1071" width="0" style="13" hidden="1" customWidth="1"/>
    <col min="1072" max="1072" width="0.90625" style="13" customWidth="1"/>
    <col min="1073" max="1280" width="9.08984375" style="13"/>
    <col min="1281" max="1281" width="0.90625" style="13" customWidth="1"/>
    <col min="1282" max="1282" width="0" style="13" hidden="1" customWidth="1"/>
    <col min="1283" max="1283" width="7.08984375" style="13" customWidth="1"/>
    <col min="1284" max="1284" width="6" style="13" customWidth="1"/>
    <col min="1285" max="1285" width="0.54296875" style="13" customWidth="1"/>
    <col min="1286" max="1286" width="0.36328125" style="13" customWidth="1"/>
    <col min="1287" max="1287" width="0.453125" style="13" customWidth="1"/>
    <col min="1288" max="1288" width="3.36328125" style="13" customWidth="1"/>
    <col min="1289" max="1289" width="0.36328125" style="13" customWidth="1"/>
    <col min="1290" max="1290" width="1.453125" style="13" customWidth="1"/>
    <col min="1291" max="1291" width="5.36328125" style="13" customWidth="1"/>
    <col min="1292" max="1293" width="2.6328125" style="13" customWidth="1"/>
    <col min="1294" max="1294" width="1" style="13" customWidth="1"/>
    <col min="1295" max="1295" width="3.36328125" style="13" customWidth="1"/>
    <col min="1296" max="1296" width="0.54296875" style="13" customWidth="1"/>
    <col min="1297" max="1297" width="0.36328125" style="13" customWidth="1"/>
    <col min="1298" max="1298" width="1" style="13" customWidth="1"/>
    <col min="1299" max="1299" width="10.6328125" style="13" customWidth="1"/>
    <col min="1300" max="1300" width="8.984375E-2" style="13" customWidth="1"/>
    <col min="1301" max="1301" width="1.36328125" style="13" customWidth="1"/>
    <col min="1302" max="1302" width="0.6328125" style="13" customWidth="1"/>
    <col min="1303" max="1303" width="0" style="13" hidden="1" customWidth="1"/>
    <col min="1304" max="1304" width="4.453125" style="13" customWidth="1"/>
    <col min="1305" max="1305" width="0.453125" style="13" customWidth="1"/>
    <col min="1306" max="1306" width="8.984375E-2" style="13" customWidth="1"/>
    <col min="1307" max="1307" width="13.453125" style="13" customWidth="1"/>
    <col min="1308" max="1308" width="1" style="13" customWidth="1"/>
    <col min="1309" max="1309" width="1.36328125" style="13" customWidth="1"/>
    <col min="1310" max="1310" width="0.453125" style="13" customWidth="1"/>
    <col min="1311" max="1311" width="0.36328125" style="13" customWidth="1"/>
    <col min="1312" max="1312" width="0.90625" style="13" customWidth="1"/>
    <col min="1313" max="1313" width="4.6328125" style="13" customWidth="1"/>
    <col min="1314" max="1314" width="0.453125" style="13" customWidth="1"/>
    <col min="1315" max="1315" width="3.36328125" style="13" customWidth="1"/>
    <col min="1316" max="1316" width="0.36328125" style="13" customWidth="1"/>
    <col min="1317" max="1317" width="2.6328125" style="13" customWidth="1"/>
    <col min="1318" max="1318" width="1.36328125" style="13" customWidth="1"/>
    <col min="1319" max="1319" width="2.90625" style="13" customWidth="1"/>
    <col min="1320" max="1320" width="0.6328125" style="13" customWidth="1"/>
    <col min="1321" max="1321" width="1.08984375" style="13" customWidth="1"/>
    <col min="1322" max="1322" width="3.453125" style="13" customWidth="1"/>
    <col min="1323" max="1323" width="2.6328125" style="13" customWidth="1"/>
    <col min="1324" max="1324" width="8.984375E-2" style="13" customWidth="1"/>
    <col min="1325" max="1325" width="11.08984375" style="13" customWidth="1"/>
    <col min="1326" max="1327" width="0" style="13" hidden="1" customWidth="1"/>
    <col min="1328" max="1328" width="0.90625" style="13" customWidth="1"/>
    <col min="1329" max="1536" width="9.08984375" style="13"/>
    <col min="1537" max="1537" width="0.90625" style="13" customWidth="1"/>
    <col min="1538" max="1538" width="0" style="13" hidden="1" customWidth="1"/>
    <col min="1539" max="1539" width="7.08984375" style="13" customWidth="1"/>
    <col min="1540" max="1540" width="6" style="13" customWidth="1"/>
    <col min="1541" max="1541" width="0.54296875" style="13" customWidth="1"/>
    <col min="1542" max="1542" width="0.36328125" style="13" customWidth="1"/>
    <col min="1543" max="1543" width="0.453125" style="13" customWidth="1"/>
    <col min="1544" max="1544" width="3.36328125" style="13" customWidth="1"/>
    <col min="1545" max="1545" width="0.36328125" style="13" customWidth="1"/>
    <col min="1546" max="1546" width="1.453125" style="13" customWidth="1"/>
    <col min="1547" max="1547" width="5.36328125" style="13" customWidth="1"/>
    <col min="1548" max="1549" width="2.6328125" style="13" customWidth="1"/>
    <col min="1550" max="1550" width="1" style="13" customWidth="1"/>
    <col min="1551" max="1551" width="3.36328125" style="13" customWidth="1"/>
    <col min="1552" max="1552" width="0.54296875" style="13" customWidth="1"/>
    <col min="1553" max="1553" width="0.36328125" style="13" customWidth="1"/>
    <col min="1554" max="1554" width="1" style="13" customWidth="1"/>
    <col min="1555" max="1555" width="10.6328125" style="13" customWidth="1"/>
    <col min="1556" max="1556" width="8.984375E-2" style="13" customWidth="1"/>
    <col min="1557" max="1557" width="1.36328125" style="13" customWidth="1"/>
    <col min="1558" max="1558" width="0.6328125" style="13" customWidth="1"/>
    <col min="1559" max="1559" width="0" style="13" hidden="1" customWidth="1"/>
    <col min="1560" max="1560" width="4.453125" style="13" customWidth="1"/>
    <col min="1561" max="1561" width="0.453125" style="13" customWidth="1"/>
    <col min="1562" max="1562" width="8.984375E-2" style="13" customWidth="1"/>
    <col min="1563" max="1563" width="13.453125" style="13" customWidth="1"/>
    <col min="1564" max="1564" width="1" style="13" customWidth="1"/>
    <col min="1565" max="1565" width="1.36328125" style="13" customWidth="1"/>
    <col min="1566" max="1566" width="0.453125" style="13" customWidth="1"/>
    <col min="1567" max="1567" width="0.36328125" style="13" customWidth="1"/>
    <col min="1568" max="1568" width="0.90625" style="13" customWidth="1"/>
    <col min="1569" max="1569" width="4.6328125" style="13" customWidth="1"/>
    <col min="1570" max="1570" width="0.453125" style="13" customWidth="1"/>
    <col min="1571" max="1571" width="3.36328125" style="13" customWidth="1"/>
    <col min="1572" max="1572" width="0.36328125" style="13" customWidth="1"/>
    <col min="1573" max="1573" width="2.6328125" style="13" customWidth="1"/>
    <col min="1574" max="1574" width="1.36328125" style="13" customWidth="1"/>
    <col min="1575" max="1575" width="2.90625" style="13" customWidth="1"/>
    <col min="1576" max="1576" width="0.6328125" style="13" customWidth="1"/>
    <col min="1577" max="1577" width="1.08984375" style="13" customWidth="1"/>
    <col min="1578" max="1578" width="3.453125" style="13" customWidth="1"/>
    <col min="1579" max="1579" width="2.6328125" style="13" customWidth="1"/>
    <col min="1580" max="1580" width="8.984375E-2" style="13" customWidth="1"/>
    <col min="1581" max="1581" width="11.08984375" style="13" customWidth="1"/>
    <col min="1582" max="1583" width="0" style="13" hidden="1" customWidth="1"/>
    <col min="1584" max="1584" width="0.90625" style="13" customWidth="1"/>
    <col min="1585" max="1792" width="9.08984375" style="13"/>
    <col min="1793" max="1793" width="0.90625" style="13" customWidth="1"/>
    <col min="1794" max="1794" width="0" style="13" hidden="1" customWidth="1"/>
    <col min="1795" max="1795" width="7.08984375" style="13" customWidth="1"/>
    <col min="1796" max="1796" width="6" style="13" customWidth="1"/>
    <col min="1797" max="1797" width="0.54296875" style="13" customWidth="1"/>
    <col min="1798" max="1798" width="0.36328125" style="13" customWidth="1"/>
    <col min="1799" max="1799" width="0.453125" style="13" customWidth="1"/>
    <col min="1800" max="1800" width="3.36328125" style="13" customWidth="1"/>
    <col min="1801" max="1801" width="0.36328125" style="13" customWidth="1"/>
    <col min="1802" max="1802" width="1.453125" style="13" customWidth="1"/>
    <col min="1803" max="1803" width="5.36328125" style="13" customWidth="1"/>
    <col min="1804" max="1805" width="2.6328125" style="13" customWidth="1"/>
    <col min="1806" max="1806" width="1" style="13" customWidth="1"/>
    <col min="1807" max="1807" width="3.36328125" style="13" customWidth="1"/>
    <col min="1808" max="1808" width="0.54296875" style="13" customWidth="1"/>
    <col min="1809" max="1809" width="0.36328125" style="13" customWidth="1"/>
    <col min="1810" max="1810" width="1" style="13" customWidth="1"/>
    <col min="1811" max="1811" width="10.6328125" style="13" customWidth="1"/>
    <col min="1812" max="1812" width="8.984375E-2" style="13" customWidth="1"/>
    <col min="1813" max="1813" width="1.36328125" style="13" customWidth="1"/>
    <col min="1814" max="1814" width="0.6328125" style="13" customWidth="1"/>
    <col min="1815" max="1815" width="0" style="13" hidden="1" customWidth="1"/>
    <col min="1816" max="1816" width="4.453125" style="13" customWidth="1"/>
    <col min="1817" max="1817" width="0.453125" style="13" customWidth="1"/>
    <col min="1818" max="1818" width="8.984375E-2" style="13" customWidth="1"/>
    <col min="1819" max="1819" width="13.453125" style="13" customWidth="1"/>
    <col min="1820" max="1820" width="1" style="13" customWidth="1"/>
    <col min="1821" max="1821" width="1.36328125" style="13" customWidth="1"/>
    <col min="1822" max="1822" width="0.453125" style="13" customWidth="1"/>
    <col min="1823" max="1823" width="0.36328125" style="13" customWidth="1"/>
    <col min="1824" max="1824" width="0.90625" style="13" customWidth="1"/>
    <col min="1825" max="1825" width="4.6328125" style="13" customWidth="1"/>
    <col min="1826" max="1826" width="0.453125" style="13" customWidth="1"/>
    <col min="1827" max="1827" width="3.36328125" style="13" customWidth="1"/>
    <col min="1828" max="1828" width="0.36328125" style="13" customWidth="1"/>
    <col min="1829" max="1829" width="2.6328125" style="13" customWidth="1"/>
    <col min="1830" max="1830" width="1.36328125" style="13" customWidth="1"/>
    <col min="1831" max="1831" width="2.90625" style="13" customWidth="1"/>
    <col min="1832" max="1832" width="0.6328125" style="13" customWidth="1"/>
    <col min="1833" max="1833" width="1.08984375" style="13" customWidth="1"/>
    <col min="1834" max="1834" width="3.453125" style="13" customWidth="1"/>
    <col min="1835" max="1835" width="2.6328125" style="13" customWidth="1"/>
    <col min="1836" max="1836" width="8.984375E-2" style="13" customWidth="1"/>
    <col min="1837" max="1837" width="11.08984375" style="13" customWidth="1"/>
    <col min="1838" max="1839" width="0" style="13" hidden="1" customWidth="1"/>
    <col min="1840" max="1840" width="0.90625" style="13" customWidth="1"/>
    <col min="1841" max="2048" width="9.08984375" style="13"/>
    <col min="2049" max="2049" width="0.90625" style="13" customWidth="1"/>
    <col min="2050" max="2050" width="0" style="13" hidden="1" customWidth="1"/>
    <col min="2051" max="2051" width="7.08984375" style="13" customWidth="1"/>
    <col min="2052" max="2052" width="6" style="13" customWidth="1"/>
    <col min="2053" max="2053" width="0.54296875" style="13" customWidth="1"/>
    <col min="2054" max="2054" width="0.36328125" style="13" customWidth="1"/>
    <col min="2055" max="2055" width="0.453125" style="13" customWidth="1"/>
    <col min="2056" max="2056" width="3.36328125" style="13" customWidth="1"/>
    <col min="2057" max="2057" width="0.36328125" style="13" customWidth="1"/>
    <col min="2058" max="2058" width="1.453125" style="13" customWidth="1"/>
    <col min="2059" max="2059" width="5.36328125" style="13" customWidth="1"/>
    <col min="2060" max="2061" width="2.6328125" style="13" customWidth="1"/>
    <col min="2062" max="2062" width="1" style="13" customWidth="1"/>
    <col min="2063" max="2063" width="3.36328125" style="13" customWidth="1"/>
    <col min="2064" max="2064" width="0.54296875" style="13" customWidth="1"/>
    <col min="2065" max="2065" width="0.36328125" style="13" customWidth="1"/>
    <col min="2066" max="2066" width="1" style="13" customWidth="1"/>
    <col min="2067" max="2067" width="10.6328125" style="13" customWidth="1"/>
    <col min="2068" max="2068" width="8.984375E-2" style="13" customWidth="1"/>
    <col min="2069" max="2069" width="1.36328125" style="13" customWidth="1"/>
    <col min="2070" max="2070" width="0.6328125" style="13" customWidth="1"/>
    <col min="2071" max="2071" width="0" style="13" hidden="1" customWidth="1"/>
    <col min="2072" max="2072" width="4.453125" style="13" customWidth="1"/>
    <col min="2073" max="2073" width="0.453125" style="13" customWidth="1"/>
    <col min="2074" max="2074" width="8.984375E-2" style="13" customWidth="1"/>
    <col min="2075" max="2075" width="13.453125" style="13" customWidth="1"/>
    <col min="2076" max="2076" width="1" style="13" customWidth="1"/>
    <col min="2077" max="2077" width="1.36328125" style="13" customWidth="1"/>
    <col min="2078" max="2078" width="0.453125" style="13" customWidth="1"/>
    <col min="2079" max="2079" width="0.36328125" style="13" customWidth="1"/>
    <col min="2080" max="2080" width="0.90625" style="13" customWidth="1"/>
    <col min="2081" max="2081" width="4.6328125" style="13" customWidth="1"/>
    <col min="2082" max="2082" width="0.453125" style="13" customWidth="1"/>
    <col min="2083" max="2083" width="3.36328125" style="13" customWidth="1"/>
    <col min="2084" max="2084" width="0.36328125" style="13" customWidth="1"/>
    <col min="2085" max="2085" width="2.6328125" style="13" customWidth="1"/>
    <col min="2086" max="2086" width="1.36328125" style="13" customWidth="1"/>
    <col min="2087" max="2087" width="2.90625" style="13" customWidth="1"/>
    <col min="2088" max="2088" width="0.6328125" style="13" customWidth="1"/>
    <col min="2089" max="2089" width="1.08984375" style="13" customWidth="1"/>
    <col min="2090" max="2090" width="3.453125" style="13" customWidth="1"/>
    <col min="2091" max="2091" width="2.6328125" style="13" customWidth="1"/>
    <col min="2092" max="2092" width="8.984375E-2" style="13" customWidth="1"/>
    <col min="2093" max="2093" width="11.08984375" style="13" customWidth="1"/>
    <col min="2094" max="2095" width="0" style="13" hidden="1" customWidth="1"/>
    <col min="2096" max="2096" width="0.90625" style="13" customWidth="1"/>
    <col min="2097" max="2304" width="9.08984375" style="13"/>
    <col min="2305" max="2305" width="0.90625" style="13" customWidth="1"/>
    <col min="2306" max="2306" width="0" style="13" hidden="1" customWidth="1"/>
    <col min="2307" max="2307" width="7.08984375" style="13" customWidth="1"/>
    <col min="2308" max="2308" width="6" style="13" customWidth="1"/>
    <col min="2309" max="2309" width="0.54296875" style="13" customWidth="1"/>
    <col min="2310" max="2310" width="0.36328125" style="13" customWidth="1"/>
    <col min="2311" max="2311" width="0.453125" style="13" customWidth="1"/>
    <col min="2312" max="2312" width="3.36328125" style="13" customWidth="1"/>
    <col min="2313" max="2313" width="0.36328125" style="13" customWidth="1"/>
    <col min="2314" max="2314" width="1.453125" style="13" customWidth="1"/>
    <col min="2315" max="2315" width="5.36328125" style="13" customWidth="1"/>
    <col min="2316" max="2317" width="2.6328125" style="13" customWidth="1"/>
    <col min="2318" max="2318" width="1" style="13" customWidth="1"/>
    <col min="2319" max="2319" width="3.36328125" style="13" customWidth="1"/>
    <col min="2320" max="2320" width="0.54296875" style="13" customWidth="1"/>
    <col min="2321" max="2321" width="0.36328125" style="13" customWidth="1"/>
    <col min="2322" max="2322" width="1" style="13" customWidth="1"/>
    <col min="2323" max="2323" width="10.6328125" style="13" customWidth="1"/>
    <col min="2324" max="2324" width="8.984375E-2" style="13" customWidth="1"/>
    <col min="2325" max="2325" width="1.36328125" style="13" customWidth="1"/>
    <col min="2326" max="2326" width="0.6328125" style="13" customWidth="1"/>
    <col min="2327" max="2327" width="0" style="13" hidden="1" customWidth="1"/>
    <col min="2328" max="2328" width="4.453125" style="13" customWidth="1"/>
    <col min="2329" max="2329" width="0.453125" style="13" customWidth="1"/>
    <col min="2330" max="2330" width="8.984375E-2" style="13" customWidth="1"/>
    <col min="2331" max="2331" width="13.453125" style="13" customWidth="1"/>
    <col min="2332" max="2332" width="1" style="13" customWidth="1"/>
    <col min="2333" max="2333" width="1.36328125" style="13" customWidth="1"/>
    <col min="2334" max="2334" width="0.453125" style="13" customWidth="1"/>
    <col min="2335" max="2335" width="0.36328125" style="13" customWidth="1"/>
    <col min="2336" max="2336" width="0.90625" style="13" customWidth="1"/>
    <col min="2337" max="2337" width="4.6328125" style="13" customWidth="1"/>
    <col min="2338" max="2338" width="0.453125" style="13" customWidth="1"/>
    <col min="2339" max="2339" width="3.36328125" style="13" customWidth="1"/>
    <col min="2340" max="2340" width="0.36328125" style="13" customWidth="1"/>
    <col min="2341" max="2341" width="2.6328125" style="13" customWidth="1"/>
    <col min="2342" max="2342" width="1.36328125" style="13" customWidth="1"/>
    <col min="2343" max="2343" width="2.90625" style="13" customWidth="1"/>
    <col min="2344" max="2344" width="0.6328125" style="13" customWidth="1"/>
    <col min="2345" max="2345" width="1.08984375" style="13" customWidth="1"/>
    <col min="2346" max="2346" width="3.453125" style="13" customWidth="1"/>
    <col min="2347" max="2347" width="2.6328125" style="13" customWidth="1"/>
    <col min="2348" max="2348" width="8.984375E-2" style="13" customWidth="1"/>
    <col min="2349" max="2349" width="11.08984375" style="13" customWidth="1"/>
    <col min="2350" max="2351" width="0" style="13" hidden="1" customWidth="1"/>
    <col min="2352" max="2352" width="0.90625" style="13" customWidth="1"/>
    <col min="2353" max="2560" width="9.08984375" style="13"/>
    <col min="2561" max="2561" width="0.90625" style="13" customWidth="1"/>
    <col min="2562" max="2562" width="0" style="13" hidden="1" customWidth="1"/>
    <col min="2563" max="2563" width="7.08984375" style="13" customWidth="1"/>
    <col min="2564" max="2564" width="6" style="13" customWidth="1"/>
    <col min="2565" max="2565" width="0.54296875" style="13" customWidth="1"/>
    <col min="2566" max="2566" width="0.36328125" style="13" customWidth="1"/>
    <col min="2567" max="2567" width="0.453125" style="13" customWidth="1"/>
    <col min="2568" max="2568" width="3.36328125" style="13" customWidth="1"/>
    <col min="2569" max="2569" width="0.36328125" style="13" customWidth="1"/>
    <col min="2570" max="2570" width="1.453125" style="13" customWidth="1"/>
    <col min="2571" max="2571" width="5.36328125" style="13" customWidth="1"/>
    <col min="2572" max="2573" width="2.6328125" style="13" customWidth="1"/>
    <col min="2574" max="2574" width="1" style="13" customWidth="1"/>
    <col min="2575" max="2575" width="3.36328125" style="13" customWidth="1"/>
    <col min="2576" max="2576" width="0.54296875" style="13" customWidth="1"/>
    <col min="2577" max="2577" width="0.36328125" style="13" customWidth="1"/>
    <col min="2578" max="2578" width="1" style="13" customWidth="1"/>
    <col min="2579" max="2579" width="10.6328125" style="13" customWidth="1"/>
    <col min="2580" max="2580" width="8.984375E-2" style="13" customWidth="1"/>
    <col min="2581" max="2581" width="1.36328125" style="13" customWidth="1"/>
    <col min="2582" max="2582" width="0.6328125" style="13" customWidth="1"/>
    <col min="2583" max="2583" width="0" style="13" hidden="1" customWidth="1"/>
    <col min="2584" max="2584" width="4.453125" style="13" customWidth="1"/>
    <col min="2585" max="2585" width="0.453125" style="13" customWidth="1"/>
    <col min="2586" max="2586" width="8.984375E-2" style="13" customWidth="1"/>
    <col min="2587" max="2587" width="13.453125" style="13" customWidth="1"/>
    <col min="2588" max="2588" width="1" style="13" customWidth="1"/>
    <col min="2589" max="2589" width="1.36328125" style="13" customWidth="1"/>
    <col min="2590" max="2590" width="0.453125" style="13" customWidth="1"/>
    <col min="2591" max="2591" width="0.36328125" style="13" customWidth="1"/>
    <col min="2592" max="2592" width="0.90625" style="13" customWidth="1"/>
    <col min="2593" max="2593" width="4.6328125" style="13" customWidth="1"/>
    <col min="2594" max="2594" width="0.453125" style="13" customWidth="1"/>
    <col min="2595" max="2595" width="3.36328125" style="13" customWidth="1"/>
    <col min="2596" max="2596" width="0.36328125" style="13" customWidth="1"/>
    <col min="2597" max="2597" width="2.6328125" style="13" customWidth="1"/>
    <col min="2598" max="2598" width="1.36328125" style="13" customWidth="1"/>
    <col min="2599" max="2599" width="2.90625" style="13" customWidth="1"/>
    <col min="2600" max="2600" width="0.6328125" style="13" customWidth="1"/>
    <col min="2601" max="2601" width="1.08984375" style="13" customWidth="1"/>
    <col min="2602" max="2602" width="3.453125" style="13" customWidth="1"/>
    <col min="2603" max="2603" width="2.6328125" style="13" customWidth="1"/>
    <col min="2604" max="2604" width="8.984375E-2" style="13" customWidth="1"/>
    <col min="2605" max="2605" width="11.08984375" style="13" customWidth="1"/>
    <col min="2606" max="2607" width="0" style="13" hidden="1" customWidth="1"/>
    <col min="2608" max="2608" width="0.90625" style="13" customWidth="1"/>
    <col min="2609" max="2816" width="9.08984375" style="13"/>
    <col min="2817" max="2817" width="0.90625" style="13" customWidth="1"/>
    <col min="2818" max="2818" width="0" style="13" hidden="1" customWidth="1"/>
    <col min="2819" max="2819" width="7.08984375" style="13" customWidth="1"/>
    <col min="2820" max="2820" width="6" style="13" customWidth="1"/>
    <col min="2821" max="2821" width="0.54296875" style="13" customWidth="1"/>
    <col min="2822" max="2822" width="0.36328125" style="13" customWidth="1"/>
    <col min="2823" max="2823" width="0.453125" style="13" customWidth="1"/>
    <col min="2824" max="2824" width="3.36328125" style="13" customWidth="1"/>
    <col min="2825" max="2825" width="0.36328125" style="13" customWidth="1"/>
    <col min="2826" max="2826" width="1.453125" style="13" customWidth="1"/>
    <col min="2827" max="2827" width="5.36328125" style="13" customWidth="1"/>
    <col min="2828" max="2829" width="2.6328125" style="13" customWidth="1"/>
    <col min="2830" max="2830" width="1" style="13" customWidth="1"/>
    <col min="2831" max="2831" width="3.36328125" style="13" customWidth="1"/>
    <col min="2832" max="2832" width="0.54296875" style="13" customWidth="1"/>
    <col min="2833" max="2833" width="0.36328125" style="13" customWidth="1"/>
    <col min="2834" max="2834" width="1" style="13" customWidth="1"/>
    <col min="2835" max="2835" width="10.6328125" style="13" customWidth="1"/>
    <col min="2836" max="2836" width="8.984375E-2" style="13" customWidth="1"/>
    <col min="2837" max="2837" width="1.36328125" style="13" customWidth="1"/>
    <col min="2838" max="2838" width="0.6328125" style="13" customWidth="1"/>
    <col min="2839" max="2839" width="0" style="13" hidden="1" customWidth="1"/>
    <col min="2840" max="2840" width="4.453125" style="13" customWidth="1"/>
    <col min="2841" max="2841" width="0.453125" style="13" customWidth="1"/>
    <col min="2842" max="2842" width="8.984375E-2" style="13" customWidth="1"/>
    <col min="2843" max="2843" width="13.453125" style="13" customWidth="1"/>
    <col min="2844" max="2844" width="1" style="13" customWidth="1"/>
    <col min="2845" max="2845" width="1.36328125" style="13" customWidth="1"/>
    <col min="2846" max="2846" width="0.453125" style="13" customWidth="1"/>
    <col min="2847" max="2847" width="0.36328125" style="13" customWidth="1"/>
    <col min="2848" max="2848" width="0.90625" style="13" customWidth="1"/>
    <col min="2849" max="2849" width="4.6328125" style="13" customWidth="1"/>
    <col min="2850" max="2850" width="0.453125" style="13" customWidth="1"/>
    <col min="2851" max="2851" width="3.36328125" style="13" customWidth="1"/>
    <col min="2852" max="2852" width="0.36328125" style="13" customWidth="1"/>
    <col min="2853" max="2853" width="2.6328125" style="13" customWidth="1"/>
    <col min="2854" max="2854" width="1.36328125" style="13" customWidth="1"/>
    <col min="2855" max="2855" width="2.90625" style="13" customWidth="1"/>
    <col min="2856" max="2856" width="0.6328125" style="13" customWidth="1"/>
    <col min="2857" max="2857" width="1.08984375" style="13" customWidth="1"/>
    <col min="2858" max="2858" width="3.453125" style="13" customWidth="1"/>
    <col min="2859" max="2859" width="2.6328125" style="13" customWidth="1"/>
    <col min="2860" max="2860" width="8.984375E-2" style="13" customWidth="1"/>
    <col min="2861" max="2861" width="11.08984375" style="13" customWidth="1"/>
    <col min="2862" max="2863" width="0" style="13" hidden="1" customWidth="1"/>
    <col min="2864" max="2864" width="0.90625" style="13" customWidth="1"/>
    <col min="2865" max="3072" width="9.08984375" style="13"/>
    <col min="3073" max="3073" width="0.90625" style="13" customWidth="1"/>
    <col min="3074" max="3074" width="0" style="13" hidden="1" customWidth="1"/>
    <col min="3075" max="3075" width="7.08984375" style="13" customWidth="1"/>
    <col min="3076" max="3076" width="6" style="13" customWidth="1"/>
    <col min="3077" max="3077" width="0.54296875" style="13" customWidth="1"/>
    <col min="3078" max="3078" width="0.36328125" style="13" customWidth="1"/>
    <col min="3079" max="3079" width="0.453125" style="13" customWidth="1"/>
    <col min="3080" max="3080" width="3.36328125" style="13" customWidth="1"/>
    <col min="3081" max="3081" width="0.36328125" style="13" customWidth="1"/>
    <col min="3082" max="3082" width="1.453125" style="13" customWidth="1"/>
    <col min="3083" max="3083" width="5.36328125" style="13" customWidth="1"/>
    <col min="3084" max="3085" width="2.6328125" style="13" customWidth="1"/>
    <col min="3086" max="3086" width="1" style="13" customWidth="1"/>
    <col min="3087" max="3087" width="3.36328125" style="13" customWidth="1"/>
    <col min="3088" max="3088" width="0.54296875" style="13" customWidth="1"/>
    <col min="3089" max="3089" width="0.36328125" style="13" customWidth="1"/>
    <col min="3090" max="3090" width="1" style="13" customWidth="1"/>
    <col min="3091" max="3091" width="10.6328125" style="13" customWidth="1"/>
    <col min="3092" max="3092" width="8.984375E-2" style="13" customWidth="1"/>
    <col min="3093" max="3093" width="1.36328125" style="13" customWidth="1"/>
    <col min="3094" max="3094" width="0.6328125" style="13" customWidth="1"/>
    <col min="3095" max="3095" width="0" style="13" hidden="1" customWidth="1"/>
    <col min="3096" max="3096" width="4.453125" style="13" customWidth="1"/>
    <col min="3097" max="3097" width="0.453125" style="13" customWidth="1"/>
    <col min="3098" max="3098" width="8.984375E-2" style="13" customWidth="1"/>
    <col min="3099" max="3099" width="13.453125" style="13" customWidth="1"/>
    <col min="3100" max="3100" width="1" style="13" customWidth="1"/>
    <col min="3101" max="3101" width="1.36328125" style="13" customWidth="1"/>
    <col min="3102" max="3102" width="0.453125" style="13" customWidth="1"/>
    <col min="3103" max="3103" width="0.36328125" style="13" customWidth="1"/>
    <col min="3104" max="3104" width="0.90625" style="13" customWidth="1"/>
    <col min="3105" max="3105" width="4.6328125" style="13" customWidth="1"/>
    <col min="3106" max="3106" width="0.453125" style="13" customWidth="1"/>
    <col min="3107" max="3107" width="3.36328125" style="13" customWidth="1"/>
    <col min="3108" max="3108" width="0.36328125" style="13" customWidth="1"/>
    <col min="3109" max="3109" width="2.6328125" style="13" customWidth="1"/>
    <col min="3110" max="3110" width="1.36328125" style="13" customWidth="1"/>
    <col min="3111" max="3111" width="2.90625" style="13" customWidth="1"/>
    <col min="3112" max="3112" width="0.6328125" style="13" customWidth="1"/>
    <col min="3113" max="3113" width="1.08984375" style="13" customWidth="1"/>
    <col min="3114" max="3114" width="3.453125" style="13" customWidth="1"/>
    <col min="3115" max="3115" width="2.6328125" style="13" customWidth="1"/>
    <col min="3116" max="3116" width="8.984375E-2" style="13" customWidth="1"/>
    <col min="3117" max="3117" width="11.08984375" style="13" customWidth="1"/>
    <col min="3118" max="3119" width="0" style="13" hidden="1" customWidth="1"/>
    <col min="3120" max="3120" width="0.90625" style="13" customWidth="1"/>
    <col min="3121" max="3328" width="9.08984375" style="13"/>
    <col min="3329" max="3329" width="0.90625" style="13" customWidth="1"/>
    <col min="3330" max="3330" width="0" style="13" hidden="1" customWidth="1"/>
    <col min="3331" max="3331" width="7.08984375" style="13" customWidth="1"/>
    <col min="3332" max="3332" width="6" style="13" customWidth="1"/>
    <col min="3333" max="3333" width="0.54296875" style="13" customWidth="1"/>
    <col min="3334" max="3334" width="0.36328125" style="13" customWidth="1"/>
    <col min="3335" max="3335" width="0.453125" style="13" customWidth="1"/>
    <col min="3336" max="3336" width="3.36328125" style="13" customWidth="1"/>
    <col min="3337" max="3337" width="0.36328125" style="13" customWidth="1"/>
    <col min="3338" max="3338" width="1.453125" style="13" customWidth="1"/>
    <col min="3339" max="3339" width="5.36328125" style="13" customWidth="1"/>
    <col min="3340" max="3341" width="2.6328125" style="13" customWidth="1"/>
    <col min="3342" max="3342" width="1" style="13" customWidth="1"/>
    <col min="3343" max="3343" width="3.36328125" style="13" customWidth="1"/>
    <col min="3344" max="3344" width="0.54296875" style="13" customWidth="1"/>
    <col min="3345" max="3345" width="0.36328125" style="13" customWidth="1"/>
    <col min="3346" max="3346" width="1" style="13" customWidth="1"/>
    <col min="3347" max="3347" width="10.6328125" style="13" customWidth="1"/>
    <col min="3348" max="3348" width="8.984375E-2" style="13" customWidth="1"/>
    <col min="3349" max="3349" width="1.36328125" style="13" customWidth="1"/>
    <col min="3350" max="3350" width="0.6328125" style="13" customWidth="1"/>
    <col min="3351" max="3351" width="0" style="13" hidden="1" customWidth="1"/>
    <col min="3352" max="3352" width="4.453125" style="13" customWidth="1"/>
    <col min="3353" max="3353" width="0.453125" style="13" customWidth="1"/>
    <col min="3354" max="3354" width="8.984375E-2" style="13" customWidth="1"/>
    <col min="3355" max="3355" width="13.453125" style="13" customWidth="1"/>
    <col min="3356" max="3356" width="1" style="13" customWidth="1"/>
    <col min="3357" max="3357" width="1.36328125" style="13" customWidth="1"/>
    <col min="3358" max="3358" width="0.453125" style="13" customWidth="1"/>
    <col min="3359" max="3359" width="0.36328125" style="13" customWidth="1"/>
    <col min="3360" max="3360" width="0.90625" style="13" customWidth="1"/>
    <col min="3361" max="3361" width="4.6328125" style="13" customWidth="1"/>
    <col min="3362" max="3362" width="0.453125" style="13" customWidth="1"/>
    <col min="3363" max="3363" width="3.36328125" style="13" customWidth="1"/>
    <col min="3364" max="3364" width="0.36328125" style="13" customWidth="1"/>
    <col min="3365" max="3365" width="2.6328125" style="13" customWidth="1"/>
    <col min="3366" max="3366" width="1.36328125" style="13" customWidth="1"/>
    <col min="3367" max="3367" width="2.90625" style="13" customWidth="1"/>
    <col min="3368" max="3368" width="0.6328125" style="13" customWidth="1"/>
    <col min="3369" max="3369" width="1.08984375" style="13" customWidth="1"/>
    <col min="3370" max="3370" width="3.453125" style="13" customWidth="1"/>
    <col min="3371" max="3371" width="2.6328125" style="13" customWidth="1"/>
    <col min="3372" max="3372" width="8.984375E-2" style="13" customWidth="1"/>
    <col min="3373" max="3373" width="11.08984375" style="13" customWidth="1"/>
    <col min="3374" max="3375" width="0" style="13" hidden="1" customWidth="1"/>
    <col min="3376" max="3376" width="0.90625" style="13" customWidth="1"/>
    <col min="3377" max="3584" width="9.08984375" style="13"/>
    <col min="3585" max="3585" width="0.90625" style="13" customWidth="1"/>
    <col min="3586" max="3586" width="0" style="13" hidden="1" customWidth="1"/>
    <col min="3587" max="3587" width="7.08984375" style="13" customWidth="1"/>
    <col min="3588" max="3588" width="6" style="13" customWidth="1"/>
    <col min="3589" max="3589" width="0.54296875" style="13" customWidth="1"/>
    <col min="3590" max="3590" width="0.36328125" style="13" customWidth="1"/>
    <col min="3591" max="3591" width="0.453125" style="13" customWidth="1"/>
    <col min="3592" max="3592" width="3.36328125" style="13" customWidth="1"/>
    <col min="3593" max="3593" width="0.36328125" style="13" customWidth="1"/>
    <col min="3594" max="3594" width="1.453125" style="13" customWidth="1"/>
    <col min="3595" max="3595" width="5.36328125" style="13" customWidth="1"/>
    <col min="3596" max="3597" width="2.6328125" style="13" customWidth="1"/>
    <col min="3598" max="3598" width="1" style="13" customWidth="1"/>
    <col min="3599" max="3599" width="3.36328125" style="13" customWidth="1"/>
    <col min="3600" max="3600" width="0.54296875" style="13" customWidth="1"/>
    <col min="3601" max="3601" width="0.36328125" style="13" customWidth="1"/>
    <col min="3602" max="3602" width="1" style="13" customWidth="1"/>
    <col min="3603" max="3603" width="10.6328125" style="13" customWidth="1"/>
    <col min="3604" max="3604" width="8.984375E-2" style="13" customWidth="1"/>
    <col min="3605" max="3605" width="1.36328125" style="13" customWidth="1"/>
    <col min="3606" max="3606" width="0.6328125" style="13" customWidth="1"/>
    <col min="3607" max="3607" width="0" style="13" hidden="1" customWidth="1"/>
    <col min="3608" max="3608" width="4.453125" style="13" customWidth="1"/>
    <col min="3609" max="3609" width="0.453125" style="13" customWidth="1"/>
    <col min="3610" max="3610" width="8.984375E-2" style="13" customWidth="1"/>
    <col min="3611" max="3611" width="13.453125" style="13" customWidth="1"/>
    <col min="3612" max="3612" width="1" style="13" customWidth="1"/>
    <col min="3613" max="3613" width="1.36328125" style="13" customWidth="1"/>
    <col min="3614" max="3614" width="0.453125" style="13" customWidth="1"/>
    <col min="3615" max="3615" width="0.36328125" style="13" customWidth="1"/>
    <col min="3616" max="3616" width="0.90625" style="13" customWidth="1"/>
    <col min="3617" max="3617" width="4.6328125" style="13" customWidth="1"/>
    <col min="3618" max="3618" width="0.453125" style="13" customWidth="1"/>
    <col min="3619" max="3619" width="3.36328125" style="13" customWidth="1"/>
    <col min="3620" max="3620" width="0.36328125" style="13" customWidth="1"/>
    <col min="3621" max="3621" width="2.6328125" style="13" customWidth="1"/>
    <col min="3622" max="3622" width="1.36328125" style="13" customWidth="1"/>
    <col min="3623" max="3623" width="2.90625" style="13" customWidth="1"/>
    <col min="3624" max="3624" width="0.6328125" style="13" customWidth="1"/>
    <col min="3625" max="3625" width="1.08984375" style="13" customWidth="1"/>
    <col min="3626" max="3626" width="3.453125" style="13" customWidth="1"/>
    <col min="3627" max="3627" width="2.6328125" style="13" customWidth="1"/>
    <col min="3628" max="3628" width="8.984375E-2" style="13" customWidth="1"/>
    <col min="3629" max="3629" width="11.08984375" style="13" customWidth="1"/>
    <col min="3630" max="3631" width="0" style="13" hidden="1" customWidth="1"/>
    <col min="3632" max="3632" width="0.90625" style="13" customWidth="1"/>
    <col min="3633" max="3840" width="9.08984375" style="13"/>
    <col min="3841" max="3841" width="0.90625" style="13" customWidth="1"/>
    <col min="3842" max="3842" width="0" style="13" hidden="1" customWidth="1"/>
    <col min="3843" max="3843" width="7.08984375" style="13" customWidth="1"/>
    <col min="3844" max="3844" width="6" style="13" customWidth="1"/>
    <col min="3845" max="3845" width="0.54296875" style="13" customWidth="1"/>
    <col min="3846" max="3846" width="0.36328125" style="13" customWidth="1"/>
    <col min="3847" max="3847" width="0.453125" style="13" customWidth="1"/>
    <col min="3848" max="3848" width="3.36328125" style="13" customWidth="1"/>
    <col min="3849" max="3849" width="0.36328125" style="13" customWidth="1"/>
    <col min="3850" max="3850" width="1.453125" style="13" customWidth="1"/>
    <col min="3851" max="3851" width="5.36328125" style="13" customWidth="1"/>
    <col min="3852" max="3853" width="2.6328125" style="13" customWidth="1"/>
    <col min="3854" max="3854" width="1" style="13" customWidth="1"/>
    <col min="3855" max="3855" width="3.36328125" style="13" customWidth="1"/>
    <col min="3856" max="3856" width="0.54296875" style="13" customWidth="1"/>
    <col min="3857" max="3857" width="0.36328125" style="13" customWidth="1"/>
    <col min="3858" max="3858" width="1" style="13" customWidth="1"/>
    <col min="3859" max="3859" width="10.6328125" style="13" customWidth="1"/>
    <col min="3860" max="3860" width="8.984375E-2" style="13" customWidth="1"/>
    <col min="3861" max="3861" width="1.36328125" style="13" customWidth="1"/>
    <col min="3862" max="3862" width="0.6328125" style="13" customWidth="1"/>
    <col min="3863" max="3863" width="0" style="13" hidden="1" customWidth="1"/>
    <col min="3864" max="3864" width="4.453125" style="13" customWidth="1"/>
    <col min="3865" max="3865" width="0.453125" style="13" customWidth="1"/>
    <col min="3866" max="3866" width="8.984375E-2" style="13" customWidth="1"/>
    <col min="3867" max="3867" width="13.453125" style="13" customWidth="1"/>
    <col min="3868" max="3868" width="1" style="13" customWidth="1"/>
    <col min="3869" max="3869" width="1.36328125" style="13" customWidth="1"/>
    <col min="3870" max="3870" width="0.453125" style="13" customWidth="1"/>
    <col min="3871" max="3871" width="0.36328125" style="13" customWidth="1"/>
    <col min="3872" max="3872" width="0.90625" style="13" customWidth="1"/>
    <col min="3873" max="3873" width="4.6328125" style="13" customWidth="1"/>
    <col min="3874" max="3874" width="0.453125" style="13" customWidth="1"/>
    <col min="3875" max="3875" width="3.36328125" style="13" customWidth="1"/>
    <col min="3876" max="3876" width="0.36328125" style="13" customWidth="1"/>
    <col min="3877" max="3877" width="2.6328125" style="13" customWidth="1"/>
    <col min="3878" max="3878" width="1.36328125" style="13" customWidth="1"/>
    <col min="3879" max="3879" width="2.90625" style="13" customWidth="1"/>
    <col min="3880" max="3880" width="0.6328125" style="13" customWidth="1"/>
    <col min="3881" max="3881" width="1.08984375" style="13" customWidth="1"/>
    <col min="3882" max="3882" width="3.453125" style="13" customWidth="1"/>
    <col min="3883" max="3883" width="2.6328125" style="13" customWidth="1"/>
    <col min="3884" max="3884" width="8.984375E-2" style="13" customWidth="1"/>
    <col min="3885" max="3885" width="11.08984375" style="13" customWidth="1"/>
    <col min="3886" max="3887" width="0" style="13" hidden="1" customWidth="1"/>
    <col min="3888" max="3888" width="0.90625" style="13" customWidth="1"/>
    <col min="3889" max="4096" width="9.08984375" style="13"/>
    <col min="4097" max="4097" width="0.90625" style="13" customWidth="1"/>
    <col min="4098" max="4098" width="0" style="13" hidden="1" customWidth="1"/>
    <col min="4099" max="4099" width="7.08984375" style="13" customWidth="1"/>
    <col min="4100" max="4100" width="6" style="13" customWidth="1"/>
    <col min="4101" max="4101" width="0.54296875" style="13" customWidth="1"/>
    <col min="4102" max="4102" width="0.36328125" style="13" customWidth="1"/>
    <col min="4103" max="4103" width="0.453125" style="13" customWidth="1"/>
    <col min="4104" max="4104" width="3.36328125" style="13" customWidth="1"/>
    <col min="4105" max="4105" width="0.36328125" style="13" customWidth="1"/>
    <col min="4106" max="4106" width="1.453125" style="13" customWidth="1"/>
    <col min="4107" max="4107" width="5.36328125" style="13" customWidth="1"/>
    <col min="4108" max="4109" width="2.6328125" style="13" customWidth="1"/>
    <col min="4110" max="4110" width="1" style="13" customWidth="1"/>
    <col min="4111" max="4111" width="3.36328125" style="13" customWidth="1"/>
    <col min="4112" max="4112" width="0.54296875" style="13" customWidth="1"/>
    <col min="4113" max="4113" width="0.36328125" style="13" customWidth="1"/>
    <col min="4114" max="4114" width="1" style="13" customWidth="1"/>
    <col min="4115" max="4115" width="10.6328125" style="13" customWidth="1"/>
    <col min="4116" max="4116" width="8.984375E-2" style="13" customWidth="1"/>
    <col min="4117" max="4117" width="1.36328125" style="13" customWidth="1"/>
    <col min="4118" max="4118" width="0.6328125" style="13" customWidth="1"/>
    <col min="4119" max="4119" width="0" style="13" hidden="1" customWidth="1"/>
    <col min="4120" max="4120" width="4.453125" style="13" customWidth="1"/>
    <col min="4121" max="4121" width="0.453125" style="13" customWidth="1"/>
    <col min="4122" max="4122" width="8.984375E-2" style="13" customWidth="1"/>
    <col min="4123" max="4123" width="13.453125" style="13" customWidth="1"/>
    <col min="4124" max="4124" width="1" style="13" customWidth="1"/>
    <col min="4125" max="4125" width="1.36328125" style="13" customWidth="1"/>
    <col min="4126" max="4126" width="0.453125" style="13" customWidth="1"/>
    <col min="4127" max="4127" width="0.36328125" style="13" customWidth="1"/>
    <col min="4128" max="4128" width="0.90625" style="13" customWidth="1"/>
    <col min="4129" max="4129" width="4.6328125" style="13" customWidth="1"/>
    <col min="4130" max="4130" width="0.453125" style="13" customWidth="1"/>
    <col min="4131" max="4131" width="3.36328125" style="13" customWidth="1"/>
    <col min="4132" max="4132" width="0.36328125" style="13" customWidth="1"/>
    <col min="4133" max="4133" width="2.6328125" style="13" customWidth="1"/>
    <col min="4134" max="4134" width="1.36328125" style="13" customWidth="1"/>
    <col min="4135" max="4135" width="2.90625" style="13" customWidth="1"/>
    <col min="4136" max="4136" width="0.6328125" style="13" customWidth="1"/>
    <col min="4137" max="4137" width="1.08984375" style="13" customWidth="1"/>
    <col min="4138" max="4138" width="3.453125" style="13" customWidth="1"/>
    <col min="4139" max="4139" width="2.6328125" style="13" customWidth="1"/>
    <col min="4140" max="4140" width="8.984375E-2" style="13" customWidth="1"/>
    <col min="4141" max="4141" width="11.08984375" style="13" customWidth="1"/>
    <col min="4142" max="4143" width="0" style="13" hidden="1" customWidth="1"/>
    <col min="4144" max="4144" width="0.90625" style="13" customWidth="1"/>
    <col min="4145" max="4352" width="9.08984375" style="13"/>
    <col min="4353" max="4353" width="0.90625" style="13" customWidth="1"/>
    <col min="4354" max="4354" width="0" style="13" hidden="1" customWidth="1"/>
    <col min="4355" max="4355" width="7.08984375" style="13" customWidth="1"/>
    <col min="4356" max="4356" width="6" style="13" customWidth="1"/>
    <col min="4357" max="4357" width="0.54296875" style="13" customWidth="1"/>
    <col min="4358" max="4358" width="0.36328125" style="13" customWidth="1"/>
    <col min="4359" max="4359" width="0.453125" style="13" customWidth="1"/>
    <col min="4360" max="4360" width="3.36328125" style="13" customWidth="1"/>
    <col min="4361" max="4361" width="0.36328125" style="13" customWidth="1"/>
    <col min="4362" max="4362" width="1.453125" style="13" customWidth="1"/>
    <col min="4363" max="4363" width="5.36328125" style="13" customWidth="1"/>
    <col min="4364" max="4365" width="2.6328125" style="13" customWidth="1"/>
    <col min="4366" max="4366" width="1" style="13" customWidth="1"/>
    <col min="4367" max="4367" width="3.36328125" style="13" customWidth="1"/>
    <col min="4368" max="4368" width="0.54296875" style="13" customWidth="1"/>
    <col min="4369" max="4369" width="0.36328125" style="13" customWidth="1"/>
    <col min="4370" max="4370" width="1" style="13" customWidth="1"/>
    <col min="4371" max="4371" width="10.6328125" style="13" customWidth="1"/>
    <col min="4372" max="4372" width="8.984375E-2" style="13" customWidth="1"/>
    <col min="4373" max="4373" width="1.36328125" style="13" customWidth="1"/>
    <col min="4374" max="4374" width="0.6328125" style="13" customWidth="1"/>
    <col min="4375" max="4375" width="0" style="13" hidden="1" customWidth="1"/>
    <col min="4376" max="4376" width="4.453125" style="13" customWidth="1"/>
    <col min="4377" max="4377" width="0.453125" style="13" customWidth="1"/>
    <col min="4378" max="4378" width="8.984375E-2" style="13" customWidth="1"/>
    <col min="4379" max="4379" width="13.453125" style="13" customWidth="1"/>
    <col min="4380" max="4380" width="1" style="13" customWidth="1"/>
    <col min="4381" max="4381" width="1.36328125" style="13" customWidth="1"/>
    <col min="4382" max="4382" width="0.453125" style="13" customWidth="1"/>
    <col min="4383" max="4383" width="0.36328125" style="13" customWidth="1"/>
    <col min="4384" max="4384" width="0.90625" style="13" customWidth="1"/>
    <col min="4385" max="4385" width="4.6328125" style="13" customWidth="1"/>
    <col min="4386" max="4386" width="0.453125" style="13" customWidth="1"/>
    <col min="4387" max="4387" width="3.36328125" style="13" customWidth="1"/>
    <col min="4388" max="4388" width="0.36328125" style="13" customWidth="1"/>
    <col min="4389" max="4389" width="2.6328125" style="13" customWidth="1"/>
    <col min="4390" max="4390" width="1.36328125" style="13" customWidth="1"/>
    <col min="4391" max="4391" width="2.90625" style="13" customWidth="1"/>
    <col min="4392" max="4392" width="0.6328125" style="13" customWidth="1"/>
    <col min="4393" max="4393" width="1.08984375" style="13" customWidth="1"/>
    <col min="4394" max="4394" width="3.453125" style="13" customWidth="1"/>
    <col min="4395" max="4395" width="2.6328125" style="13" customWidth="1"/>
    <col min="4396" max="4396" width="8.984375E-2" style="13" customWidth="1"/>
    <col min="4397" max="4397" width="11.08984375" style="13" customWidth="1"/>
    <col min="4398" max="4399" width="0" style="13" hidden="1" customWidth="1"/>
    <col min="4400" max="4400" width="0.90625" style="13" customWidth="1"/>
    <col min="4401" max="4608" width="9.08984375" style="13"/>
    <col min="4609" max="4609" width="0.90625" style="13" customWidth="1"/>
    <col min="4610" max="4610" width="0" style="13" hidden="1" customWidth="1"/>
    <col min="4611" max="4611" width="7.08984375" style="13" customWidth="1"/>
    <col min="4612" max="4612" width="6" style="13" customWidth="1"/>
    <col min="4613" max="4613" width="0.54296875" style="13" customWidth="1"/>
    <col min="4614" max="4614" width="0.36328125" style="13" customWidth="1"/>
    <col min="4615" max="4615" width="0.453125" style="13" customWidth="1"/>
    <col min="4616" max="4616" width="3.36328125" style="13" customWidth="1"/>
    <col min="4617" max="4617" width="0.36328125" style="13" customWidth="1"/>
    <col min="4618" max="4618" width="1.453125" style="13" customWidth="1"/>
    <col min="4619" max="4619" width="5.36328125" style="13" customWidth="1"/>
    <col min="4620" max="4621" width="2.6328125" style="13" customWidth="1"/>
    <col min="4622" max="4622" width="1" style="13" customWidth="1"/>
    <col min="4623" max="4623" width="3.36328125" style="13" customWidth="1"/>
    <col min="4624" max="4624" width="0.54296875" style="13" customWidth="1"/>
    <col min="4625" max="4625" width="0.36328125" style="13" customWidth="1"/>
    <col min="4626" max="4626" width="1" style="13" customWidth="1"/>
    <col min="4627" max="4627" width="10.6328125" style="13" customWidth="1"/>
    <col min="4628" max="4628" width="8.984375E-2" style="13" customWidth="1"/>
    <col min="4629" max="4629" width="1.36328125" style="13" customWidth="1"/>
    <col min="4630" max="4630" width="0.6328125" style="13" customWidth="1"/>
    <col min="4631" max="4631" width="0" style="13" hidden="1" customWidth="1"/>
    <col min="4632" max="4632" width="4.453125" style="13" customWidth="1"/>
    <col min="4633" max="4633" width="0.453125" style="13" customWidth="1"/>
    <col min="4634" max="4634" width="8.984375E-2" style="13" customWidth="1"/>
    <col min="4635" max="4635" width="13.453125" style="13" customWidth="1"/>
    <col min="4636" max="4636" width="1" style="13" customWidth="1"/>
    <col min="4637" max="4637" width="1.36328125" style="13" customWidth="1"/>
    <col min="4638" max="4638" width="0.453125" style="13" customWidth="1"/>
    <col min="4639" max="4639" width="0.36328125" style="13" customWidth="1"/>
    <col min="4640" max="4640" width="0.90625" style="13" customWidth="1"/>
    <col min="4641" max="4641" width="4.6328125" style="13" customWidth="1"/>
    <col min="4642" max="4642" width="0.453125" style="13" customWidth="1"/>
    <col min="4643" max="4643" width="3.36328125" style="13" customWidth="1"/>
    <col min="4644" max="4644" width="0.36328125" style="13" customWidth="1"/>
    <col min="4645" max="4645" width="2.6328125" style="13" customWidth="1"/>
    <col min="4646" max="4646" width="1.36328125" style="13" customWidth="1"/>
    <col min="4647" max="4647" width="2.90625" style="13" customWidth="1"/>
    <col min="4648" max="4648" width="0.6328125" style="13" customWidth="1"/>
    <col min="4649" max="4649" width="1.08984375" style="13" customWidth="1"/>
    <col min="4650" max="4650" width="3.453125" style="13" customWidth="1"/>
    <col min="4651" max="4651" width="2.6328125" style="13" customWidth="1"/>
    <col min="4652" max="4652" width="8.984375E-2" style="13" customWidth="1"/>
    <col min="4653" max="4653" width="11.08984375" style="13" customWidth="1"/>
    <col min="4654" max="4655" width="0" style="13" hidden="1" customWidth="1"/>
    <col min="4656" max="4656" width="0.90625" style="13" customWidth="1"/>
    <col min="4657" max="4864" width="9.08984375" style="13"/>
    <col min="4865" max="4865" width="0.90625" style="13" customWidth="1"/>
    <col min="4866" max="4866" width="0" style="13" hidden="1" customWidth="1"/>
    <col min="4867" max="4867" width="7.08984375" style="13" customWidth="1"/>
    <col min="4868" max="4868" width="6" style="13" customWidth="1"/>
    <col min="4869" max="4869" width="0.54296875" style="13" customWidth="1"/>
    <col min="4870" max="4870" width="0.36328125" style="13" customWidth="1"/>
    <col min="4871" max="4871" width="0.453125" style="13" customWidth="1"/>
    <col min="4872" max="4872" width="3.36328125" style="13" customWidth="1"/>
    <col min="4873" max="4873" width="0.36328125" style="13" customWidth="1"/>
    <col min="4874" max="4874" width="1.453125" style="13" customWidth="1"/>
    <col min="4875" max="4875" width="5.36328125" style="13" customWidth="1"/>
    <col min="4876" max="4877" width="2.6328125" style="13" customWidth="1"/>
    <col min="4878" max="4878" width="1" style="13" customWidth="1"/>
    <col min="4879" max="4879" width="3.36328125" style="13" customWidth="1"/>
    <col min="4880" max="4880" width="0.54296875" style="13" customWidth="1"/>
    <col min="4881" max="4881" width="0.36328125" style="13" customWidth="1"/>
    <col min="4882" max="4882" width="1" style="13" customWidth="1"/>
    <col min="4883" max="4883" width="10.6328125" style="13" customWidth="1"/>
    <col min="4884" max="4884" width="8.984375E-2" style="13" customWidth="1"/>
    <col min="4885" max="4885" width="1.36328125" style="13" customWidth="1"/>
    <col min="4886" max="4886" width="0.6328125" style="13" customWidth="1"/>
    <col min="4887" max="4887" width="0" style="13" hidden="1" customWidth="1"/>
    <col min="4888" max="4888" width="4.453125" style="13" customWidth="1"/>
    <col min="4889" max="4889" width="0.453125" style="13" customWidth="1"/>
    <col min="4890" max="4890" width="8.984375E-2" style="13" customWidth="1"/>
    <col min="4891" max="4891" width="13.453125" style="13" customWidth="1"/>
    <col min="4892" max="4892" width="1" style="13" customWidth="1"/>
    <col min="4893" max="4893" width="1.36328125" style="13" customWidth="1"/>
    <col min="4894" max="4894" width="0.453125" style="13" customWidth="1"/>
    <col min="4895" max="4895" width="0.36328125" style="13" customWidth="1"/>
    <col min="4896" max="4896" width="0.90625" style="13" customWidth="1"/>
    <col min="4897" max="4897" width="4.6328125" style="13" customWidth="1"/>
    <col min="4898" max="4898" width="0.453125" style="13" customWidth="1"/>
    <col min="4899" max="4899" width="3.36328125" style="13" customWidth="1"/>
    <col min="4900" max="4900" width="0.36328125" style="13" customWidth="1"/>
    <col min="4901" max="4901" width="2.6328125" style="13" customWidth="1"/>
    <col min="4902" max="4902" width="1.36328125" style="13" customWidth="1"/>
    <col min="4903" max="4903" width="2.90625" style="13" customWidth="1"/>
    <col min="4904" max="4904" width="0.6328125" style="13" customWidth="1"/>
    <col min="4905" max="4905" width="1.08984375" style="13" customWidth="1"/>
    <col min="4906" max="4906" width="3.453125" style="13" customWidth="1"/>
    <col min="4907" max="4907" width="2.6328125" style="13" customWidth="1"/>
    <col min="4908" max="4908" width="8.984375E-2" style="13" customWidth="1"/>
    <col min="4909" max="4909" width="11.08984375" style="13" customWidth="1"/>
    <col min="4910" max="4911" width="0" style="13" hidden="1" customWidth="1"/>
    <col min="4912" max="4912" width="0.90625" style="13" customWidth="1"/>
    <col min="4913" max="5120" width="9.08984375" style="13"/>
    <col min="5121" max="5121" width="0.90625" style="13" customWidth="1"/>
    <col min="5122" max="5122" width="0" style="13" hidden="1" customWidth="1"/>
    <col min="5123" max="5123" width="7.08984375" style="13" customWidth="1"/>
    <col min="5124" max="5124" width="6" style="13" customWidth="1"/>
    <col min="5125" max="5125" width="0.54296875" style="13" customWidth="1"/>
    <col min="5126" max="5126" width="0.36328125" style="13" customWidth="1"/>
    <col min="5127" max="5127" width="0.453125" style="13" customWidth="1"/>
    <col min="5128" max="5128" width="3.36328125" style="13" customWidth="1"/>
    <col min="5129" max="5129" width="0.36328125" style="13" customWidth="1"/>
    <col min="5130" max="5130" width="1.453125" style="13" customWidth="1"/>
    <col min="5131" max="5131" width="5.36328125" style="13" customWidth="1"/>
    <col min="5132" max="5133" width="2.6328125" style="13" customWidth="1"/>
    <col min="5134" max="5134" width="1" style="13" customWidth="1"/>
    <col min="5135" max="5135" width="3.36328125" style="13" customWidth="1"/>
    <col min="5136" max="5136" width="0.54296875" style="13" customWidth="1"/>
    <col min="5137" max="5137" width="0.36328125" style="13" customWidth="1"/>
    <col min="5138" max="5138" width="1" style="13" customWidth="1"/>
    <col min="5139" max="5139" width="10.6328125" style="13" customWidth="1"/>
    <col min="5140" max="5140" width="8.984375E-2" style="13" customWidth="1"/>
    <col min="5141" max="5141" width="1.36328125" style="13" customWidth="1"/>
    <col min="5142" max="5142" width="0.6328125" style="13" customWidth="1"/>
    <col min="5143" max="5143" width="0" style="13" hidden="1" customWidth="1"/>
    <col min="5144" max="5144" width="4.453125" style="13" customWidth="1"/>
    <col min="5145" max="5145" width="0.453125" style="13" customWidth="1"/>
    <col min="5146" max="5146" width="8.984375E-2" style="13" customWidth="1"/>
    <col min="5147" max="5147" width="13.453125" style="13" customWidth="1"/>
    <col min="5148" max="5148" width="1" style="13" customWidth="1"/>
    <col min="5149" max="5149" width="1.36328125" style="13" customWidth="1"/>
    <col min="5150" max="5150" width="0.453125" style="13" customWidth="1"/>
    <col min="5151" max="5151" width="0.36328125" style="13" customWidth="1"/>
    <col min="5152" max="5152" width="0.90625" style="13" customWidth="1"/>
    <col min="5153" max="5153" width="4.6328125" style="13" customWidth="1"/>
    <col min="5154" max="5154" width="0.453125" style="13" customWidth="1"/>
    <col min="5155" max="5155" width="3.36328125" style="13" customWidth="1"/>
    <col min="5156" max="5156" width="0.36328125" style="13" customWidth="1"/>
    <col min="5157" max="5157" width="2.6328125" style="13" customWidth="1"/>
    <col min="5158" max="5158" width="1.36328125" style="13" customWidth="1"/>
    <col min="5159" max="5159" width="2.90625" style="13" customWidth="1"/>
    <col min="5160" max="5160" width="0.6328125" style="13" customWidth="1"/>
    <col min="5161" max="5161" width="1.08984375" style="13" customWidth="1"/>
    <col min="5162" max="5162" width="3.453125" style="13" customWidth="1"/>
    <col min="5163" max="5163" width="2.6328125" style="13" customWidth="1"/>
    <col min="5164" max="5164" width="8.984375E-2" style="13" customWidth="1"/>
    <col min="5165" max="5165" width="11.08984375" style="13" customWidth="1"/>
    <col min="5166" max="5167" width="0" style="13" hidden="1" customWidth="1"/>
    <col min="5168" max="5168" width="0.90625" style="13" customWidth="1"/>
    <col min="5169" max="5376" width="9.08984375" style="13"/>
    <col min="5377" max="5377" width="0.90625" style="13" customWidth="1"/>
    <col min="5378" max="5378" width="0" style="13" hidden="1" customWidth="1"/>
    <col min="5379" max="5379" width="7.08984375" style="13" customWidth="1"/>
    <col min="5380" max="5380" width="6" style="13" customWidth="1"/>
    <col min="5381" max="5381" width="0.54296875" style="13" customWidth="1"/>
    <col min="5382" max="5382" width="0.36328125" style="13" customWidth="1"/>
    <col min="5383" max="5383" width="0.453125" style="13" customWidth="1"/>
    <col min="5384" max="5384" width="3.36328125" style="13" customWidth="1"/>
    <col min="5385" max="5385" width="0.36328125" style="13" customWidth="1"/>
    <col min="5386" max="5386" width="1.453125" style="13" customWidth="1"/>
    <col min="5387" max="5387" width="5.36328125" style="13" customWidth="1"/>
    <col min="5388" max="5389" width="2.6328125" style="13" customWidth="1"/>
    <col min="5390" max="5390" width="1" style="13" customWidth="1"/>
    <col min="5391" max="5391" width="3.36328125" style="13" customWidth="1"/>
    <col min="5392" max="5392" width="0.54296875" style="13" customWidth="1"/>
    <col min="5393" max="5393" width="0.36328125" style="13" customWidth="1"/>
    <col min="5394" max="5394" width="1" style="13" customWidth="1"/>
    <col min="5395" max="5395" width="10.6328125" style="13" customWidth="1"/>
    <col min="5396" max="5396" width="8.984375E-2" style="13" customWidth="1"/>
    <col min="5397" max="5397" width="1.36328125" style="13" customWidth="1"/>
    <col min="5398" max="5398" width="0.6328125" style="13" customWidth="1"/>
    <col min="5399" max="5399" width="0" style="13" hidden="1" customWidth="1"/>
    <col min="5400" max="5400" width="4.453125" style="13" customWidth="1"/>
    <col min="5401" max="5401" width="0.453125" style="13" customWidth="1"/>
    <col min="5402" max="5402" width="8.984375E-2" style="13" customWidth="1"/>
    <col min="5403" max="5403" width="13.453125" style="13" customWidth="1"/>
    <col min="5404" max="5404" width="1" style="13" customWidth="1"/>
    <col min="5405" max="5405" width="1.36328125" style="13" customWidth="1"/>
    <col min="5406" max="5406" width="0.453125" style="13" customWidth="1"/>
    <col min="5407" max="5407" width="0.36328125" style="13" customWidth="1"/>
    <col min="5408" max="5408" width="0.90625" style="13" customWidth="1"/>
    <col min="5409" max="5409" width="4.6328125" style="13" customWidth="1"/>
    <col min="5410" max="5410" width="0.453125" style="13" customWidth="1"/>
    <col min="5411" max="5411" width="3.36328125" style="13" customWidth="1"/>
    <col min="5412" max="5412" width="0.36328125" style="13" customWidth="1"/>
    <col min="5413" max="5413" width="2.6328125" style="13" customWidth="1"/>
    <col min="5414" max="5414" width="1.36328125" style="13" customWidth="1"/>
    <col min="5415" max="5415" width="2.90625" style="13" customWidth="1"/>
    <col min="5416" max="5416" width="0.6328125" style="13" customWidth="1"/>
    <col min="5417" max="5417" width="1.08984375" style="13" customWidth="1"/>
    <col min="5418" max="5418" width="3.453125" style="13" customWidth="1"/>
    <col min="5419" max="5419" width="2.6328125" style="13" customWidth="1"/>
    <col min="5420" max="5420" width="8.984375E-2" style="13" customWidth="1"/>
    <col min="5421" max="5421" width="11.08984375" style="13" customWidth="1"/>
    <col min="5422" max="5423" width="0" style="13" hidden="1" customWidth="1"/>
    <col min="5424" max="5424" width="0.90625" style="13" customWidth="1"/>
    <col min="5425" max="5632" width="9.08984375" style="13"/>
    <col min="5633" max="5633" width="0.90625" style="13" customWidth="1"/>
    <col min="5634" max="5634" width="0" style="13" hidden="1" customWidth="1"/>
    <col min="5635" max="5635" width="7.08984375" style="13" customWidth="1"/>
    <col min="5636" max="5636" width="6" style="13" customWidth="1"/>
    <col min="5637" max="5637" width="0.54296875" style="13" customWidth="1"/>
    <col min="5638" max="5638" width="0.36328125" style="13" customWidth="1"/>
    <col min="5639" max="5639" width="0.453125" style="13" customWidth="1"/>
    <col min="5640" max="5640" width="3.36328125" style="13" customWidth="1"/>
    <col min="5641" max="5641" width="0.36328125" style="13" customWidth="1"/>
    <col min="5642" max="5642" width="1.453125" style="13" customWidth="1"/>
    <col min="5643" max="5643" width="5.36328125" style="13" customWidth="1"/>
    <col min="5644" max="5645" width="2.6328125" style="13" customWidth="1"/>
    <col min="5646" max="5646" width="1" style="13" customWidth="1"/>
    <col min="5647" max="5647" width="3.36328125" style="13" customWidth="1"/>
    <col min="5648" max="5648" width="0.54296875" style="13" customWidth="1"/>
    <col min="5649" max="5649" width="0.36328125" style="13" customWidth="1"/>
    <col min="5650" max="5650" width="1" style="13" customWidth="1"/>
    <col min="5651" max="5651" width="10.6328125" style="13" customWidth="1"/>
    <col min="5652" max="5652" width="8.984375E-2" style="13" customWidth="1"/>
    <col min="5653" max="5653" width="1.36328125" style="13" customWidth="1"/>
    <col min="5654" max="5654" width="0.6328125" style="13" customWidth="1"/>
    <col min="5655" max="5655" width="0" style="13" hidden="1" customWidth="1"/>
    <col min="5656" max="5656" width="4.453125" style="13" customWidth="1"/>
    <col min="5657" max="5657" width="0.453125" style="13" customWidth="1"/>
    <col min="5658" max="5658" width="8.984375E-2" style="13" customWidth="1"/>
    <col min="5659" max="5659" width="13.453125" style="13" customWidth="1"/>
    <col min="5660" max="5660" width="1" style="13" customWidth="1"/>
    <col min="5661" max="5661" width="1.36328125" style="13" customWidth="1"/>
    <col min="5662" max="5662" width="0.453125" style="13" customWidth="1"/>
    <col min="5663" max="5663" width="0.36328125" style="13" customWidth="1"/>
    <col min="5664" max="5664" width="0.90625" style="13" customWidth="1"/>
    <col min="5665" max="5665" width="4.6328125" style="13" customWidth="1"/>
    <col min="5666" max="5666" width="0.453125" style="13" customWidth="1"/>
    <col min="5667" max="5667" width="3.36328125" style="13" customWidth="1"/>
    <col min="5668" max="5668" width="0.36328125" style="13" customWidth="1"/>
    <col min="5669" max="5669" width="2.6328125" style="13" customWidth="1"/>
    <col min="5670" max="5670" width="1.36328125" style="13" customWidth="1"/>
    <col min="5671" max="5671" width="2.90625" style="13" customWidth="1"/>
    <col min="5672" max="5672" width="0.6328125" style="13" customWidth="1"/>
    <col min="5673" max="5673" width="1.08984375" style="13" customWidth="1"/>
    <col min="5674" max="5674" width="3.453125" style="13" customWidth="1"/>
    <col min="5675" max="5675" width="2.6328125" style="13" customWidth="1"/>
    <col min="5676" max="5676" width="8.984375E-2" style="13" customWidth="1"/>
    <col min="5677" max="5677" width="11.08984375" style="13" customWidth="1"/>
    <col min="5678" max="5679" width="0" style="13" hidden="1" customWidth="1"/>
    <col min="5680" max="5680" width="0.90625" style="13" customWidth="1"/>
    <col min="5681" max="5888" width="9.08984375" style="13"/>
    <col min="5889" max="5889" width="0.90625" style="13" customWidth="1"/>
    <col min="5890" max="5890" width="0" style="13" hidden="1" customWidth="1"/>
    <col min="5891" max="5891" width="7.08984375" style="13" customWidth="1"/>
    <col min="5892" max="5892" width="6" style="13" customWidth="1"/>
    <col min="5893" max="5893" width="0.54296875" style="13" customWidth="1"/>
    <col min="5894" max="5894" width="0.36328125" style="13" customWidth="1"/>
    <col min="5895" max="5895" width="0.453125" style="13" customWidth="1"/>
    <col min="5896" max="5896" width="3.36328125" style="13" customWidth="1"/>
    <col min="5897" max="5897" width="0.36328125" style="13" customWidth="1"/>
    <col min="5898" max="5898" width="1.453125" style="13" customWidth="1"/>
    <col min="5899" max="5899" width="5.36328125" style="13" customWidth="1"/>
    <col min="5900" max="5901" width="2.6328125" style="13" customWidth="1"/>
    <col min="5902" max="5902" width="1" style="13" customWidth="1"/>
    <col min="5903" max="5903" width="3.36328125" style="13" customWidth="1"/>
    <col min="5904" max="5904" width="0.54296875" style="13" customWidth="1"/>
    <col min="5905" max="5905" width="0.36328125" style="13" customWidth="1"/>
    <col min="5906" max="5906" width="1" style="13" customWidth="1"/>
    <col min="5907" max="5907" width="10.6328125" style="13" customWidth="1"/>
    <col min="5908" max="5908" width="8.984375E-2" style="13" customWidth="1"/>
    <col min="5909" max="5909" width="1.36328125" style="13" customWidth="1"/>
    <col min="5910" max="5910" width="0.6328125" style="13" customWidth="1"/>
    <col min="5911" max="5911" width="0" style="13" hidden="1" customWidth="1"/>
    <col min="5912" max="5912" width="4.453125" style="13" customWidth="1"/>
    <col min="5913" max="5913" width="0.453125" style="13" customWidth="1"/>
    <col min="5914" max="5914" width="8.984375E-2" style="13" customWidth="1"/>
    <col min="5915" max="5915" width="13.453125" style="13" customWidth="1"/>
    <col min="5916" max="5916" width="1" style="13" customWidth="1"/>
    <col min="5917" max="5917" width="1.36328125" style="13" customWidth="1"/>
    <col min="5918" max="5918" width="0.453125" style="13" customWidth="1"/>
    <col min="5919" max="5919" width="0.36328125" style="13" customWidth="1"/>
    <col min="5920" max="5920" width="0.90625" style="13" customWidth="1"/>
    <col min="5921" max="5921" width="4.6328125" style="13" customWidth="1"/>
    <col min="5922" max="5922" width="0.453125" style="13" customWidth="1"/>
    <col min="5923" max="5923" width="3.36328125" style="13" customWidth="1"/>
    <col min="5924" max="5924" width="0.36328125" style="13" customWidth="1"/>
    <col min="5925" max="5925" width="2.6328125" style="13" customWidth="1"/>
    <col min="5926" max="5926" width="1.36328125" style="13" customWidth="1"/>
    <col min="5927" max="5927" width="2.90625" style="13" customWidth="1"/>
    <col min="5928" max="5928" width="0.6328125" style="13" customWidth="1"/>
    <col min="5929" max="5929" width="1.08984375" style="13" customWidth="1"/>
    <col min="5930" max="5930" width="3.453125" style="13" customWidth="1"/>
    <col min="5931" max="5931" width="2.6328125" style="13" customWidth="1"/>
    <col min="5932" max="5932" width="8.984375E-2" style="13" customWidth="1"/>
    <col min="5933" max="5933" width="11.08984375" style="13" customWidth="1"/>
    <col min="5934" max="5935" width="0" style="13" hidden="1" customWidth="1"/>
    <col min="5936" max="5936" width="0.90625" style="13" customWidth="1"/>
    <col min="5937" max="6144" width="9.08984375" style="13"/>
    <col min="6145" max="6145" width="0.90625" style="13" customWidth="1"/>
    <col min="6146" max="6146" width="0" style="13" hidden="1" customWidth="1"/>
    <col min="6147" max="6147" width="7.08984375" style="13" customWidth="1"/>
    <col min="6148" max="6148" width="6" style="13" customWidth="1"/>
    <col min="6149" max="6149" width="0.54296875" style="13" customWidth="1"/>
    <col min="6150" max="6150" width="0.36328125" style="13" customWidth="1"/>
    <col min="6151" max="6151" width="0.453125" style="13" customWidth="1"/>
    <col min="6152" max="6152" width="3.36328125" style="13" customWidth="1"/>
    <col min="6153" max="6153" width="0.36328125" style="13" customWidth="1"/>
    <col min="6154" max="6154" width="1.453125" style="13" customWidth="1"/>
    <col min="6155" max="6155" width="5.36328125" style="13" customWidth="1"/>
    <col min="6156" max="6157" width="2.6328125" style="13" customWidth="1"/>
    <col min="6158" max="6158" width="1" style="13" customWidth="1"/>
    <col min="6159" max="6159" width="3.36328125" style="13" customWidth="1"/>
    <col min="6160" max="6160" width="0.54296875" style="13" customWidth="1"/>
    <col min="6161" max="6161" width="0.36328125" style="13" customWidth="1"/>
    <col min="6162" max="6162" width="1" style="13" customWidth="1"/>
    <col min="6163" max="6163" width="10.6328125" style="13" customWidth="1"/>
    <col min="6164" max="6164" width="8.984375E-2" style="13" customWidth="1"/>
    <col min="6165" max="6165" width="1.36328125" style="13" customWidth="1"/>
    <col min="6166" max="6166" width="0.6328125" style="13" customWidth="1"/>
    <col min="6167" max="6167" width="0" style="13" hidden="1" customWidth="1"/>
    <col min="6168" max="6168" width="4.453125" style="13" customWidth="1"/>
    <col min="6169" max="6169" width="0.453125" style="13" customWidth="1"/>
    <col min="6170" max="6170" width="8.984375E-2" style="13" customWidth="1"/>
    <col min="6171" max="6171" width="13.453125" style="13" customWidth="1"/>
    <col min="6172" max="6172" width="1" style="13" customWidth="1"/>
    <col min="6173" max="6173" width="1.36328125" style="13" customWidth="1"/>
    <col min="6174" max="6174" width="0.453125" style="13" customWidth="1"/>
    <col min="6175" max="6175" width="0.36328125" style="13" customWidth="1"/>
    <col min="6176" max="6176" width="0.90625" style="13" customWidth="1"/>
    <col min="6177" max="6177" width="4.6328125" style="13" customWidth="1"/>
    <col min="6178" max="6178" width="0.453125" style="13" customWidth="1"/>
    <col min="6179" max="6179" width="3.36328125" style="13" customWidth="1"/>
    <col min="6180" max="6180" width="0.36328125" style="13" customWidth="1"/>
    <col min="6181" max="6181" width="2.6328125" style="13" customWidth="1"/>
    <col min="6182" max="6182" width="1.36328125" style="13" customWidth="1"/>
    <col min="6183" max="6183" width="2.90625" style="13" customWidth="1"/>
    <col min="6184" max="6184" width="0.6328125" style="13" customWidth="1"/>
    <col min="6185" max="6185" width="1.08984375" style="13" customWidth="1"/>
    <col min="6186" max="6186" width="3.453125" style="13" customWidth="1"/>
    <col min="6187" max="6187" width="2.6328125" style="13" customWidth="1"/>
    <col min="6188" max="6188" width="8.984375E-2" style="13" customWidth="1"/>
    <col min="6189" max="6189" width="11.08984375" style="13" customWidth="1"/>
    <col min="6190" max="6191" width="0" style="13" hidden="1" customWidth="1"/>
    <col min="6192" max="6192" width="0.90625" style="13" customWidth="1"/>
    <col min="6193" max="6400" width="9.08984375" style="13"/>
    <col min="6401" max="6401" width="0.90625" style="13" customWidth="1"/>
    <col min="6402" max="6402" width="0" style="13" hidden="1" customWidth="1"/>
    <col min="6403" max="6403" width="7.08984375" style="13" customWidth="1"/>
    <col min="6404" max="6404" width="6" style="13" customWidth="1"/>
    <col min="6405" max="6405" width="0.54296875" style="13" customWidth="1"/>
    <col min="6406" max="6406" width="0.36328125" style="13" customWidth="1"/>
    <col min="6407" max="6407" width="0.453125" style="13" customWidth="1"/>
    <col min="6408" max="6408" width="3.36328125" style="13" customWidth="1"/>
    <col min="6409" max="6409" width="0.36328125" style="13" customWidth="1"/>
    <col min="6410" max="6410" width="1.453125" style="13" customWidth="1"/>
    <col min="6411" max="6411" width="5.36328125" style="13" customWidth="1"/>
    <col min="6412" max="6413" width="2.6328125" style="13" customWidth="1"/>
    <col min="6414" max="6414" width="1" style="13" customWidth="1"/>
    <col min="6415" max="6415" width="3.36328125" style="13" customWidth="1"/>
    <col min="6416" max="6416" width="0.54296875" style="13" customWidth="1"/>
    <col min="6417" max="6417" width="0.36328125" style="13" customWidth="1"/>
    <col min="6418" max="6418" width="1" style="13" customWidth="1"/>
    <col min="6419" max="6419" width="10.6328125" style="13" customWidth="1"/>
    <col min="6420" max="6420" width="8.984375E-2" style="13" customWidth="1"/>
    <col min="6421" max="6421" width="1.36328125" style="13" customWidth="1"/>
    <col min="6422" max="6422" width="0.6328125" style="13" customWidth="1"/>
    <col min="6423" max="6423" width="0" style="13" hidden="1" customWidth="1"/>
    <col min="6424" max="6424" width="4.453125" style="13" customWidth="1"/>
    <col min="6425" max="6425" width="0.453125" style="13" customWidth="1"/>
    <col min="6426" max="6426" width="8.984375E-2" style="13" customWidth="1"/>
    <col min="6427" max="6427" width="13.453125" style="13" customWidth="1"/>
    <col min="6428" max="6428" width="1" style="13" customWidth="1"/>
    <col min="6429" max="6429" width="1.36328125" style="13" customWidth="1"/>
    <col min="6430" max="6430" width="0.453125" style="13" customWidth="1"/>
    <col min="6431" max="6431" width="0.36328125" style="13" customWidth="1"/>
    <col min="6432" max="6432" width="0.90625" style="13" customWidth="1"/>
    <col min="6433" max="6433" width="4.6328125" style="13" customWidth="1"/>
    <col min="6434" max="6434" width="0.453125" style="13" customWidth="1"/>
    <col min="6435" max="6435" width="3.36328125" style="13" customWidth="1"/>
    <col min="6436" max="6436" width="0.36328125" style="13" customWidth="1"/>
    <col min="6437" max="6437" width="2.6328125" style="13" customWidth="1"/>
    <col min="6438" max="6438" width="1.36328125" style="13" customWidth="1"/>
    <col min="6439" max="6439" width="2.90625" style="13" customWidth="1"/>
    <col min="6440" max="6440" width="0.6328125" style="13" customWidth="1"/>
    <col min="6441" max="6441" width="1.08984375" style="13" customWidth="1"/>
    <col min="6442" max="6442" width="3.453125" style="13" customWidth="1"/>
    <col min="6443" max="6443" width="2.6328125" style="13" customWidth="1"/>
    <col min="6444" max="6444" width="8.984375E-2" style="13" customWidth="1"/>
    <col min="6445" max="6445" width="11.08984375" style="13" customWidth="1"/>
    <col min="6446" max="6447" width="0" style="13" hidden="1" customWidth="1"/>
    <col min="6448" max="6448" width="0.90625" style="13" customWidth="1"/>
    <col min="6449" max="6656" width="9.08984375" style="13"/>
    <col min="6657" max="6657" width="0.90625" style="13" customWidth="1"/>
    <col min="6658" max="6658" width="0" style="13" hidden="1" customWidth="1"/>
    <col min="6659" max="6659" width="7.08984375" style="13" customWidth="1"/>
    <col min="6660" max="6660" width="6" style="13" customWidth="1"/>
    <col min="6661" max="6661" width="0.54296875" style="13" customWidth="1"/>
    <col min="6662" max="6662" width="0.36328125" style="13" customWidth="1"/>
    <col min="6663" max="6663" width="0.453125" style="13" customWidth="1"/>
    <col min="6664" max="6664" width="3.36328125" style="13" customWidth="1"/>
    <col min="6665" max="6665" width="0.36328125" style="13" customWidth="1"/>
    <col min="6666" max="6666" width="1.453125" style="13" customWidth="1"/>
    <col min="6667" max="6667" width="5.36328125" style="13" customWidth="1"/>
    <col min="6668" max="6669" width="2.6328125" style="13" customWidth="1"/>
    <col min="6670" max="6670" width="1" style="13" customWidth="1"/>
    <col min="6671" max="6671" width="3.36328125" style="13" customWidth="1"/>
    <col min="6672" max="6672" width="0.54296875" style="13" customWidth="1"/>
    <col min="6673" max="6673" width="0.36328125" style="13" customWidth="1"/>
    <col min="6674" max="6674" width="1" style="13" customWidth="1"/>
    <col min="6675" max="6675" width="10.6328125" style="13" customWidth="1"/>
    <col min="6676" max="6676" width="8.984375E-2" style="13" customWidth="1"/>
    <col min="6677" max="6677" width="1.36328125" style="13" customWidth="1"/>
    <col min="6678" max="6678" width="0.6328125" style="13" customWidth="1"/>
    <col min="6679" max="6679" width="0" style="13" hidden="1" customWidth="1"/>
    <col min="6680" max="6680" width="4.453125" style="13" customWidth="1"/>
    <col min="6681" max="6681" width="0.453125" style="13" customWidth="1"/>
    <col min="6682" max="6682" width="8.984375E-2" style="13" customWidth="1"/>
    <col min="6683" max="6683" width="13.453125" style="13" customWidth="1"/>
    <col min="6684" max="6684" width="1" style="13" customWidth="1"/>
    <col min="6685" max="6685" width="1.36328125" style="13" customWidth="1"/>
    <col min="6686" max="6686" width="0.453125" style="13" customWidth="1"/>
    <col min="6687" max="6687" width="0.36328125" style="13" customWidth="1"/>
    <col min="6688" max="6688" width="0.90625" style="13" customWidth="1"/>
    <col min="6689" max="6689" width="4.6328125" style="13" customWidth="1"/>
    <col min="6690" max="6690" width="0.453125" style="13" customWidth="1"/>
    <col min="6691" max="6691" width="3.36328125" style="13" customWidth="1"/>
    <col min="6692" max="6692" width="0.36328125" style="13" customWidth="1"/>
    <col min="6693" max="6693" width="2.6328125" style="13" customWidth="1"/>
    <col min="6694" max="6694" width="1.36328125" style="13" customWidth="1"/>
    <col min="6695" max="6695" width="2.90625" style="13" customWidth="1"/>
    <col min="6696" max="6696" width="0.6328125" style="13" customWidth="1"/>
    <col min="6697" max="6697" width="1.08984375" style="13" customWidth="1"/>
    <col min="6698" max="6698" width="3.453125" style="13" customWidth="1"/>
    <col min="6699" max="6699" width="2.6328125" style="13" customWidth="1"/>
    <col min="6700" max="6700" width="8.984375E-2" style="13" customWidth="1"/>
    <col min="6701" max="6701" width="11.08984375" style="13" customWidth="1"/>
    <col min="6702" max="6703" width="0" style="13" hidden="1" customWidth="1"/>
    <col min="6704" max="6704" width="0.90625" style="13" customWidth="1"/>
    <col min="6705" max="6912" width="9.08984375" style="13"/>
    <col min="6913" max="6913" width="0.90625" style="13" customWidth="1"/>
    <col min="6914" max="6914" width="0" style="13" hidden="1" customWidth="1"/>
    <col min="6915" max="6915" width="7.08984375" style="13" customWidth="1"/>
    <col min="6916" max="6916" width="6" style="13" customWidth="1"/>
    <col min="6917" max="6917" width="0.54296875" style="13" customWidth="1"/>
    <col min="6918" max="6918" width="0.36328125" style="13" customWidth="1"/>
    <col min="6919" max="6919" width="0.453125" style="13" customWidth="1"/>
    <col min="6920" max="6920" width="3.36328125" style="13" customWidth="1"/>
    <col min="6921" max="6921" width="0.36328125" style="13" customWidth="1"/>
    <col min="6922" max="6922" width="1.453125" style="13" customWidth="1"/>
    <col min="6923" max="6923" width="5.36328125" style="13" customWidth="1"/>
    <col min="6924" max="6925" width="2.6328125" style="13" customWidth="1"/>
    <col min="6926" max="6926" width="1" style="13" customWidth="1"/>
    <col min="6927" max="6927" width="3.36328125" style="13" customWidth="1"/>
    <col min="6928" max="6928" width="0.54296875" style="13" customWidth="1"/>
    <col min="6929" max="6929" width="0.36328125" style="13" customWidth="1"/>
    <col min="6930" max="6930" width="1" style="13" customWidth="1"/>
    <col min="6931" max="6931" width="10.6328125" style="13" customWidth="1"/>
    <col min="6932" max="6932" width="8.984375E-2" style="13" customWidth="1"/>
    <col min="6933" max="6933" width="1.36328125" style="13" customWidth="1"/>
    <col min="6934" max="6934" width="0.6328125" style="13" customWidth="1"/>
    <col min="6935" max="6935" width="0" style="13" hidden="1" customWidth="1"/>
    <col min="6936" max="6936" width="4.453125" style="13" customWidth="1"/>
    <col min="6937" max="6937" width="0.453125" style="13" customWidth="1"/>
    <col min="6938" max="6938" width="8.984375E-2" style="13" customWidth="1"/>
    <col min="6939" max="6939" width="13.453125" style="13" customWidth="1"/>
    <col min="6940" max="6940" width="1" style="13" customWidth="1"/>
    <col min="6941" max="6941" width="1.36328125" style="13" customWidth="1"/>
    <col min="6942" max="6942" width="0.453125" style="13" customWidth="1"/>
    <col min="6943" max="6943" width="0.36328125" style="13" customWidth="1"/>
    <col min="6944" max="6944" width="0.90625" style="13" customWidth="1"/>
    <col min="6945" max="6945" width="4.6328125" style="13" customWidth="1"/>
    <col min="6946" max="6946" width="0.453125" style="13" customWidth="1"/>
    <col min="6947" max="6947" width="3.36328125" style="13" customWidth="1"/>
    <col min="6948" max="6948" width="0.36328125" style="13" customWidth="1"/>
    <col min="6949" max="6949" width="2.6328125" style="13" customWidth="1"/>
    <col min="6950" max="6950" width="1.36328125" style="13" customWidth="1"/>
    <col min="6951" max="6951" width="2.90625" style="13" customWidth="1"/>
    <col min="6952" max="6952" width="0.6328125" style="13" customWidth="1"/>
    <col min="6953" max="6953" width="1.08984375" style="13" customWidth="1"/>
    <col min="6954" max="6954" width="3.453125" style="13" customWidth="1"/>
    <col min="6955" max="6955" width="2.6328125" style="13" customWidth="1"/>
    <col min="6956" max="6956" width="8.984375E-2" style="13" customWidth="1"/>
    <col min="6957" max="6957" width="11.08984375" style="13" customWidth="1"/>
    <col min="6958" max="6959" width="0" style="13" hidden="1" customWidth="1"/>
    <col min="6960" max="6960" width="0.90625" style="13" customWidth="1"/>
    <col min="6961" max="7168" width="9.08984375" style="13"/>
    <col min="7169" max="7169" width="0.90625" style="13" customWidth="1"/>
    <col min="7170" max="7170" width="0" style="13" hidden="1" customWidth="1"/>
    <col min="7171" max="7171" width="7.08984375" style="13" customWidth="1"/>
    <col min="7172" max="7172" width="6" style="13" customWidth="1"/>
    <col min="7173" max="7173" width="0.54296875" style="13" customWidth="1"/>
    <col min="7174" max="7174" width="0.36328125" style="13" customWidth="1"/>
    <col min="7175" max="7175" width="0.453125" style="13" customWidth="1"/>
    <col min="7176" max="7176" width="3.36328125" style="13" customWidth="1"/>
    <col min="7177" max="7177" width="0.36328125" style="13" customWidth="1"/>
    <col min="7178" max="7178" width="1.453125" style="13" customWidth="1"/>
    <col min="7179" max="7179" width="5.36328125" style="13" customWidth="1"/>
    <col min="7180" max="7181" width="2.6328125" style="13" customWidth="1"/>
    <col min="7182" max="7182" width="1" style="13" customWidth="1"/>
    <col min="7183" max="7183" width="3.36328125" style="13" customWidth="1"/>
    <col min="7184" max="7184" width="0.54296875" style="13" customWidth="1"/>
    <col min="7185" max="7185" width="0.36328125" style="13" customWidth="1"/>
    <col min="7186" max="7186" width="1" style="13" customWidth="1"/>
    <col min="7187" max="7187" width="10.6328125" style="13" customWidth="1"/>
    <col min="7188" max="7188" width="8.984375E-2" style="13" customWidth="1"/>
    <col min="7189" max="7189" width="1.36328125" style="13" customWidth="1"/>
    <col min="7190" max="7190" width="0.6328125" style="13" customWidth="1"/>
    <col min="7191" max="7191" width="0" style="13" hidden="1" customWidth="1"/>
    <col min="7192" max="7192" width="4.453125" style="13" customWidth="1"/>
    <col min="7193" max="7193" width="0.453125" style="13" customWidth="1"/>
    <col min="7194" max="7194" width="8.984375E-2" style="13" customWidth="1"/>
    <col min="7195" max="7195" width="13.453125" style="13" customWidth="1"/>
    <col min="7196" max="7196" width="1" style="13" customWidth="1"/>
    <col min="7197" max="7197" width="1.36328125" style="13" customWidth="1"/>
    <col min="7198" max="7198" width="0.453125" style="13" customWidth="1"/>
    <col min="7199" max="7199" width="0.36328125" style="13" customWidth="1"/>
    <col min="7200" max="7200" width="0.90625" style="13" customWidth="1"/>
    <col min="7201" max="7201" width="4.6328125" style="13" customWidth="1"/>
    <col min="7202" max="7202" width="0.453125" style="13" customWidth="1"/>
    <col min="7203" max="7203" width="3.36328125" style="13" customWidth="1"/>
    <col min="7204" max="7204" width="0.36328125" style="13" customWidth="1"/>
    <col min="7205" max="7205" width="2.6328125" style="13" customWidth="1"/>
    <col min="7206" max="7206" width="1.36328125" style="13" customWidth="1"/>
    <col min="7207" max="7207" width="2.90625" style="13" customWidth="1"/>
    <col min="7208" max="7208" width="0.6328125" style="13" customWidth="1"/>
    <col min="7209" max="7209" width="1.08984375" style="13" customWidth="1"/>
    <col min="7210" max="7210" width="3.453125" style="13" customWidth="1"/>
    <col min="7211" max="7211" width="2.6328125" style="13" customWidth="1"/>
    <col min="7212" max="7212" width="8.984375E-2" style="13" customWidth="1"/>
    <col min="7213" max="7213" width="11.08984375" style="13" customWidth="1"/>
    <col min="7214" max="7215" width="0" style="13" hidden="1" customWidth="1"/>
    <col min="7216" max="7216" width="0.90625" style="13" customWidth="1"/>
    <col min="7217" max="7424" width="9.08984375" style="13"/>
    <col min="7425" max="7425" width="0.90625" style="13" customWidth="1"/>
    <col min="7426" max="7426" width="0" style="13" hidden="1" customWidth="1"/>
    <col min="7427" max="7427" width="7.08984375" style="13" customWidth="1"/>
    <col min="7428" max="7428" width="6" style="13" customWidth="1"/>
    <col min="7429" max="7429" width="0.54296875" style="13" customWidth="1"/>
    <col min="7430" max="7430" width="0.36328125" style="13" customWidth="1"/>
    <col min="7431" max="7431" width="0.453125" style="13" customWidth="1"/>
    <col min="7432" max="7432" width="3.36328125" style="13" customWidth="1"/>
    <col min="7433" max="7433" width="0.36328125" style="13" customWidth="1"/>
    <col min="7434" max="7434" width="1.453125" style="13" customWidth="1"/>
    <col min="7435" max="7435" width="5.36328125" style="13" customWidth="1"/>
    <col min="7436" max="7437" width="2.6328125" style="13" customWidth="1"/>
    <col min="7438" max="7438" width="1" style="13" customWidth="1"/>
    <col min="7439" max="7439" width="3.36328125" style="13" customWidth="1"/>
    <col min="7440" max="7440" width="0.54296875" style="13" customWidth="1"/>
    <col min="7441" max="7441" width="0.36328125" style="13" customWidth="1"/>
    <col min="7442" max="7442" width="1" style="13" customWidth="1"/>
    <col min="7443" max="7443" width="10.6328125" style="13" customWidth="1"/>
    <col min="7444" max="7444" width="8.984375E-2" style="13" customWidth="1"/>
    <col min="7445" max="7445" width="1.36328125" style="13" customWidth="1"/>
    <col min="7446" max="7446" width="0.6328125" style="13" customWidth="1"/>
    <col min="7447" max="7447" width="0" style="13" hidden="1" customWidth="1"/>
    <col min="7448" max="7448" width="4.453125" style="13" customWidth="1"/>
    <col min="7449" max="7449" width="0.453125" style="13" customWidth="1"/>
    <col min="7450" max="7450" width="8.984375E-2" style="13" customWidth="1"/>
    <col min="7451" max="7451" width="13.453125" style="13" customWidth="1"/>
    <col min="7452" max="7452" width="1" style="13" customWidth="1"/>
    <col min="7453" max="7453" width="1.36328125" style="13" customWidth="1"/>
    <col min="7454" max="7454" width="0.453125" style="13" customWidth="1"/>
    <col min="7455" max="7455" width="0.36328125" style="13" customWidth="1"/>
    <col min="7456" max="7456" width="0.90625" style="13" customWidth="1"/>
    <col min="7457" max="7457" width="4.6328125" style="13" customWidth="1"/>
    <col min="7458" max="7458" width="0.453125" style="13" customWidth="1"/>
    <col min="7459" max="7459" width="3.36328125" style="13" customWidth="1"/>
    <col min="7460" max="7460" width="0.36328125" style="13" customWidth="1"/>
    <col min="7461" max="7461" width="2.6328125" style="13" customWidth="1"/>
    <col min="7462" max="7462" width="1.36328125" style="13" customWidth="1"/>
    <col min="7463" max="7463" width="2.90625" style="13" customWidth="1"/>
    <col min="7464" max="7464" width="0.6328125" style="13" customWidth="1"/>
    <col min="7465" max="7465" width="1.08984375" style="13" customWidth="1"/>
    <col min="7466" max="7466" width="3.453125" style="13" customWidth="1"/>
    <col min="7467" max="7467" width="2.6328125" style="13" customWidth="1"/>
    <col min="7468" max="7468" width="8.984375E-2" style="13" customWidth="1"/>
    <col min="7469" max="7469" width="11.08984375" style="13" customWidth="1"/>
    <col min="7470" max="7471" width="0" style="13" hidden="1" customWidth="1"/>
    <col min="7472" max="7472" width="0.90625" style="13" customWidth="1"/>
    <col min="7473" max="7680" width="9.08984375" style="13"/>
    <col min="7681" max="7681" width="0.90625" style="13" customWidth="1"/>
    <col min="7682" max="7682" width="0" style="13" hidden="1" customWidth="1"/>
    <col min="7683" max="7683" width="7.08984375" style="13" customWidth="1"/>
    <col min="7684" max="7684" width="6" style="13" customWidth="1"/>
    <col min="7685" max="7685" width="0.54296875" style="13" customWidth="1"/>
    <col min="7686" max="7686" width="0.36328125" style="13" customWidth="1"/>
    <col min="7687" max="7687" width="0.453125" style="13" customWidth="1"/>
    <col min="7688" max="7688" width="3.36328125" style="13" customWidth="1"/>
    <col min="7689" max="7689" width="0.36328125" style="13" customWidth="1"/>
    <col min="7690" max="7690" width="1.453125" style="13" customWidth="1"/>
    <col min="7691" max="7691" width="5.36328125" style="13" customWidth="1"/>
    <col min="7692" max="7693" width="2.6328125" style="13" customWidth="1"/>
    <col min="7694" max="7694" width="1" style="13" customWidth="1"/>
    <col min="7695" max="7695" width="3.36328125" style="13" customWidth="1"/>
    <col min="7696" max="7696" width="0.54296875" style="13" customWidth="1"/>
    <col min="7697" max="7697" width="0.36328125" style="13" customWidth="1"/>
    <col min="7698" max="7698" width="1" style="13" customWidth="1"/>
    <col min="7699" max="7699" width="10.6328125" style="13" customWidth="1"/>
    <col min="7700" max="7700" width="8.984375E-2" style="13" customWidth="1"/>
    <col min="7701" max="7701" width="1.36328125" style="13" customWidth="1"/>
    <col min="7702" max="7702" width="0.6328125" style="13" customWidth="1"/>
    <col min="7703" max="7703" width="0" style="13" hidden="1" customWidth="1"/>
    <col min="7704" max="7704" width="4.453125" style="13" customWidth="1"/>
    <col min="7705" max="7705" width="0.453125" style="13" customWidth="1"/>
    <col min="7706" max="7706" width="8.984375E-2" style="13" customWidth="1"/>
    <col min="7707" max="7707" width="13.453125" style="13" customWidth="1"/>
    <col min="7708" max="7708" width="1" style="13" customWidth="1"/>
    <col min="7709" max="7709" width="1.36328125" style="13" customWidth="1"/>
    <col min="7710" max="7710" width="0.453125" style="13" customWidth="1"/>
    <col min="7711" max="7711" width="0.36328125" style="13" customWidth="1"/>
    <col min="7712" max="7712" width="0.90625" style="13" customWidth="1"/>
    <col min="7713" max="7713" width="4.6328125" style="13" customWidth="1"/>
    <col min="7714" max="7714" width="0.453125" style="13" customWidth="1"/>
    <col min="7715" max="7715" width="3.36328125" style="13" customWidth="1"/>
    <col min="7716" max="7716" width="0.36328125" style="13" customWidth="1"/>
    <col min="7717" max="7717" width="2.6328125" style="13" customWidth="1"/>
    <col min="7718" max="7718" width="1.36328125" style="13" customWidth="1"/>
    <col min="7719" max="7719" width="2.90625" style="13" customWidth="1"/>
    <col min="7720" max="7720" width="0.6328125" style="13" customWidth="1"/>
    <col min="7721" max="7721" width="1.08984375" style="13" customWidth="1"/>
    <col min="7722" max="7722" width="3.453125" style="13" customWidth="1"/>
    <col min="7723" max="7723" width="2.6328125" style="13" customWidth="1"/>
    <col min="7724" max="7724" width="8.984375E-2" style="13" customWidth="1"/>
    <col min="7725" max="7725" width="11.08984375" style="13" customWidth="1"/>
    <col min="7726" max="7727" width="0" style="13" hidden="1" customWidth="1"/>
    <col min="7728" max="7728" width="0.90625" style="13" customWidth="1"/>
    <col min="7729" max="7936" width="9.08984375" style="13"/>
    <col min="7937" max="7937" width="0.90625" style="13" customWidth="1"/>
    <col min="7938" max="7938" width="0" style="13" hidden="1" customWidth="1"/>
    <col min="7939" max="7939" width="7.08984375" style="13" customWidth="1"/>
    <col min="7940" max="7940" width="6" style="13" customWidth="1"/>
    <col min="7941" max="7941" width="0.54296875" style="13" customWidth="1"/>
    <col min="7942" max="7942" width="0.36328125" style="13" customWidth="1"/>
    <col min="7943" max="7943" width="0.453125" style="13" customWidth="1"/>
    <col min="7944" max="7944" width="3.36328125" style="13" customWidth="1"/>
    <col min="7945" max="7945" width="0.36328125" style="13" customWidth="1"/>
    <col min="7946" max="7946" width="1.453125" style="13" customWidth="1"/>
    <col min="7947" max="7947" width="5.36328125" style="13" customWidth="1"/>
    <col min="7948" max="7949" width="2.6328125" style="13" customWidth="1"/>
    <col min="7950" max="7950" width="1" style="13" customWidth="1"/>
    <col min="7951" max="7951" width="3.36328125" style="13" customWidth="1"/>
    <col min="7952" max="7952" width="0.54296875" style="13" customWidth="1"/>
    <col min="7953" max="7953" width="0.36328125" style="13" customWidth="1"/>
    <col min="7954" max="7954" width="1" style="13" customWidth="1"/>
    <col min="7955" max="7955" width="10.6328125" style="13" customWidth="1"/>
    <col min="7956" max="7956" width="8.984375E-2" style="13" customWidth="1"/>
    <col min="7957" max="7957" width="1.36328125" style="13" customWidth="1"/>
    <col min="7958" max="7958" width="0.6328125" style="13" customWidth="1"/>
    <col min="7959" max="7959" width="0" style="13" hidden="1" customWidth="1"/>
    <col min="7960" max="7960" width="4.453125" style="13" customWidth="1"/>
    <col min="7961" max="7961" width="0.453125" style="13" customWidth="1"/>
    <col min="7962" max="7962" width="8.984375E-2" style="13" customWidth="1"/>
    <col min="7963" max="7963" width="13.453125" style="13" customWidth="1"/>
    <col min="7964" max="7964" width="1" style="13" customWidth="1"/>
    <col min="7965" max="7965" width="1.36328125" style="13" customWidth="1"/>
    <col min="7966" max="7966" width="0.453125" style="13" customWidth="1"/>
    <col min="7967" max="7967" width="0.36328125" style="13" customWidth="1"/>
    <col min="7968" max="7968" width="0.90625" style="13" customWidth="1"/>
    <col min="7969" max="7969" width="4.6328125" style="13" customWidth="1"/>
    <col min="7970" max="7970" width="0.453125" style="13" customWidth="1"/>
    <col min="7971" max="7971" width="3.36328125" style="13" customWidth="1"/>
    <col min="7972" max="7972" width="0.36328125" style="13" customWidth="1"/>
    <col min="7973" max="7973" width="2.6328125" style="13" customWidth="1"/>
    <col min="7974" max="7974" width="1.36328125" style="13" customWidth="1"/>
    <col min="7975" max="7975" width="2.90625" style="13" customWidth="1"/>
    <col min="7976" max="7976" width="0.6328125" style="13" customWidth="1"/>
    <col min="7977" max="7977" width="1.08984375" style="13" customWidth="1"/>
    <col min="7978" max="7978" width="3.453125" style="13" customWidth="1"/>
    <col min="7979" max="7979" width="2.6328125" style="13" customWidth="1"/>
    <col min="7980" max="7980" width="8.984375E-2" style="13" customWidth="1"/>
    <col min="7981" max="7981" width="11.08984375" style="13" customWidth="1"/>
    <col min="7982" max="7983" width="0" style="13" hidden="1" customWidth="1"/>
    <col min="7984" max="7984" width="0.90625" style="13" customWidth="1"/>
    <col min="7985" max="8192" width="9.08984375" style="13"/>
    <col min="8193" max="8193" width="0.90625" style="13" customWidth="1"/>
    <col min="8194" max="8194" width="0" style="13" hidden="1" customWidth="1"/>
    <col min="8195" max="8195" width="7.08984375" style="13" customWidth="1"/>
    <col min="8196" max="8196" width="6" style="13" customWidth="1"/>
    <col min="8197" max="8197" width="0.54296875" style="13" customWidth="1"/>
    <col min="8198" max="8198" width="0.36328125" style="13" customWidth="1"/>
    <col min="8199" max="8199" width="0.453125" style="13" customWidth="1"/>
    <col min="8200" max="8200" width="3.36328125" style="13" customWidth="1"/>
    <col min="8201" max="8201" width="0.36328125" style="13" customWidth="1"/>
    <col min="8202" max="8202" width="1.453125" style="13" customWidth="1"/>
    <col min="8203" max="8203" width="5.36328125" style="13" customWidth="1"/>
    <col min="8204" max="8205" width="2.6328125" style="13" customWidth="1"/>
    <col min="8206" max="8206" width="1" style="13" customWidth="1"/>
    <col min="8207" max="8207" width="3.36328125" style="13" customWidth="1"/>
    <col min="8208" max="8208" width="0.54296875" style="13" customWidth="1"/>
    <col min="8209" max="8209" width="0.36328125" style="13" customWidth="1"/>
    <col min="8210" max="8210" width="1" style="13" customWidth="1"/>
    <col min="8211" max="8211" width="10.6328125" style="13" customWidth="1"/>
    <col min="8212" max="8212" width="8.984375E-2" style="13" customWidth="1"/>
    <col min="8213" max="8213" width="1.36328125" style="13" customWidth="1"/>
    <col min="8214" max="8214" width="0.6328125" style="13" customWidth="1"/>
    <col min="8215" max="8215" width="0" style="13" hidden="1" customWidth="1"/>
    <col min="8216" max="8216" width="4.453125" style="13" customWidth="1"/>
    <col min="8217" max="8217" width="0.453125" style="13" customWidth="1"/>
    <col min="8218" max="8218" width="8.984375E-2" style="13" customWidth="1"/>
    <col min="8219" max="8219" width="13.453125" style="13" customWidth="1"/>
    <col min="8220" max="8220" width="1" style="13" customWidth="1"/>
    <col min="8221" max="8221" width="1.36328125" style="13" customWidth="1"/>
    <col min="8222" max="8222" width="0.453125" style="13" customWidth="1"/>
    <col min="8223" max="8223" width="0.36328125" style="13" customWidth="1"/>
    <col min="8224" max="8224" width="0.90625" style="13" customWidth="1"/>
    <col min="8225" max="8225" width="4.6328125" style="13" customWidth="1"/>
    <col min="8226" max="8226" width="0.453125" style="13" customWidth="1"/>
    <col min="8227" max="8227" width="3.36328125" style="13" customWidth="1"/>
    <col min="8228" max="8228" width="0.36328125" style="13" customWidth="1"/>
    <col min="8229" max="8229" width="2.6328125" style="13" customWidth="1"/>
    <col min="8230" max="8230" width="1.36328125" style="13" customWidth="1"/>
    <col min="8231" max="8231" width="2.90625" style="13" customWidth="1"/>
    <col min="8232" max="8232" width="0.6328125" style="13" customWidth="1"/>
    <col min="8233" max="8233" width="1.08984375" style="13" customWidth="1"/>
    <col min="8234" max="8234" width="3.453125" style="13" customWidth="1"/>
    <col min="8235" max="8235" width="2.6328125" style="13" customWidth="1"/>
    <col min="8236" max="8236" width="8.984375E-2" style="13" customWidth="1"/>
    <col min="8237" max="8237" width="11.08984375" style="13" customWidth="1"/>
    <col min="8238" max="8239" width="0" style="13" hidden="1" customWidth="1"/>
    <col min="8240" max="8240" width="0.90625" style="13" customWidth="1"/>
    <col min="8241" max="8448" width="9.08984375" style="13"/>
    <col min="8449" max="8449" width="0.90625" style="13" customWidth="1"/>
    <col min="8450" max="8450" width="0" style="13" hidden="1" customWidth="1"/>
    <col min="8451" max="8451" width="7.08984375" style="13" customWidth="1"/>
    <col min="8452" max="8452" width="6" style="13" customWidth="1"/>
    <col min="8453" max="8453" width="0.54296875" style="13" customWidth="1"/>
    <col min="8454" max="8454" width="0.36328125" style="13" customWidth="1"/>
    <col min="8455" max="8455" width="0.453125" style="13" customWidth="1"/>
    <col min="8456" max="8456" width="3.36328125" style="13" customWidth="1"/>
    <col min="8457" max="8457" width="0.36328125" style="13" customWidth="1"/>
    <col min="8458" max="8458" width="1.453125" style="13" customWidth="1"/>
    <col min="8459" max="8459" width="5.36328125" style="13" customWidth="1"/>
    <col min="8460" max="8461" width="2.6328125" style="13" customWidth="1"/>
    <col min="8462" max="8462" width="1" style="13" customWidth="1"/>
    <col min="8463" max="8463" width="3.36328125" style="13" customWidth="1"/>
    <col min="8464" max="8464" width="0.54296875" style="13" customWidth="1"/>
    <col min="8465" max="8465" width="0.36328125" style="13" customWidth="1"/>
    <col min="8466" max="8466" width="1" style="13" customWidth="1"/>
    <col min="8467" max="8467" width="10.6328125" style="13" customWidth="1"/>
    <col min="8468" max="8468" width="8.984375E-2" style="13" customWidth="1"/>
    <col min="8469" max="8469" width="1.36328125" style="13" customWidth="1"/>
    <col min="8470" max="8470" width="0.6328125" style="13" customWidth="1"/>
    <col min="8471" max="8471" width="0" style="13" hidden="1" customWidth="1"/>
    <col min="8472" max="8472" width="4.453125" style="13" customWidth="1"/>
    <col min="8473" max="8473" width="0.453125" style="13" customWidth="1"/>
    <col min="8474" max="8474" width="8.984375E-2" style="13" customWidth="1"/>
    <col min="8475" max="8475" width="13.453125" style="13" customWidth="1"/>
    <col min="8476" max="8476" width="1" style="13" customWidth="1"/>
    <col min="8477" max="8477" width="1.36328125" style="13" customWidth="1"/>
    <col min="8478" max="8478" width="0.453125" style="13" customWidth="1"/>
    <col min="8479" max="8479" width="0.36328125" style="13" customWidth="1"/>
    <col min="8480" max="8480" width="0.90625" style="13" customWidth="1"/>
    <col min="8481" max="8481" width="4.6328125" style="13" customWidth="1"/>
    <col min="8482" max="8482" width="0.453125" style="13" customWidth="1"/>
    <col min="8483" max="8483" width="3.36328125" style="13" customWidth="1"/>
    <col min="8484" max="8484" width="0.36328125" style="13" customWidth="1"/>
    <col min="8485" max="8485" width="2.6328125" style="13" customWidth="1"/>
    <col min="8486" max="8486" width="1.36328125" style="13" customWidth="1"/>
    <col min="8487" max="8487" width="2.90625" style="13" customWidth="1"/>
    <col min="8488" max="8488" width="0.6328125" style="13" customWidth="1"/>
    <col min="8489" max="8489" width="1.08984375" style="13" customWidth="1"/>
    <col min="8490" max="8490" width="3.453125" style="13" customWidth="1"/>
    <col min="8491" max="8491" width="2.6328125" style="13" customWidth="1"/>
    <col min="8492" max="8492" width="8.984375E-2" style="13" customWidth="1"/>
    <col min="8493" max="8493" width="11.08984375" style="13" customWidth="1"/>
    <col min="8494" max="8495" width="0" style="13" hidden="1" customWidth="1"/>
    <col min="8496" max="8496" width="0.90625" style="13" customWidth="1"/>
    <col min="8497" max="8704" width="9.08984375" style="13"/>
    <col min="8705" max="8705" width="0.90625" style="13" customWidth="1"/>
    <col min="8706" max="8706" width="0" style="13" hidden="1" customWidth="1"/>
    <col min="8707" max="8707" width="7.08984375" style="13" customWidth="1"/>
    <col min="8708" max="8708" width="6" style="13" customWidth="1"/>
    <col min="8709" max="8709" width="0.54296875" style="13" customWidth="1"/>
    <col min="8710" max="8710" width="0.36328125" style="13" customWidth="1"/>
    <col min="8711" max="8711" width="0.453125" style="13" customWidth="1"/>
    <col min="8712" max="8712" width="3.36328125" style="13" customWidth="1"/>
    <col min="8713" max="8713" width="0.36328125" style="13" customWidth="1"/>
    <col min="8714" max="8714" width="1.453125" style="13" customWidth="1"/>
    <col min="8715" max="8715" width="5.36328125" style="13" customWidth="1"/>
    <col min="8716" max="8717" width="2.6328125" style="13" customWidth="1"/>
    <col min="8718" max="8718" width="1" style="13" customWidth="1"/>
    <col min="8719" max="8719" width="3.36328125" style="13" customWidth="1"/>
    <col min="8720" max="8720" width="0.54296875" style="13" customWidth="1"/>
    <col min="8721" max="8721" width="0.36328125" style="13" customWidth="1"/>
    <col min="8722" max="8722" width="1" style="13" customWidth="1"/>
    <col min="8723" max="8723" width="10.6328125" style="13" customWidth="1"/>
    <col min="8724" max="8724" width="8.984375E-2" style="13" customWidth="1"/>
    <col min="8725" max="8725" width="1.36328125" style="13" customWidth="1"/>
    <col min="8726" max="8726" width="0.6328125" style="13" customWidth="1"/>
    <col min="8727" max="8727" width="0" style="13" hidden="1" customWidth="1"/>
    <col min="8728" max="8728" width="4.453125" style="13" customWidth="1"/>
    <col min="8729" max="8729" width="0.453125" style="13" customWidth="1"/>
    <col min="8730" max="8730" width="8.984375E-2" style="13" customWidth="1"/>
    <col min="8731" max="8731" width="13.453125" style="13" customWidth="1"/>
    <col min="8732" max="8732" width="1" style="13" customWidth="1"/>
    <col min="8733" max="8733" width="1.36328125" style="13" customWidth="1"/>
    <col min="8734" max="8734" width="0.453125" style="13" customWidth="1"/>
    <col min="8735" max="8735" width="0.36328125" style="13" customWidth="1"/>
    <col min="8736" max="8736" width="0.90625" style="13" customWidth="1"/>
    <col min="8737" max="8737" width="4.6328125" style="13" customWidth="1"/>
    <col min="8738" max="8738" width="0.453125" style="13" customWidth="1"/>
    <col min="8739" max="8739" width="3.36328125" style="13" customWidth="1"/>
    <col min="8740" max="8740" width="0.36328125" style="13" customWidth="1"/>
    <col min="8741" max="8741" width="2.6328125" style="13" customWidth="1"/>
    <col min="8742" max="8742" width="1.36328125" style="13" customWidth="1"/>
    <col min="8743" max="8743" width="2.90625" style="13" customWidth="1"/>
    <col min="8744" max="8744" width="0.6328125" style="13" customWidth="1"/>
    <col min="8745" max="8745" width="1.08984375" style="13" customWidth="1"/>
    <col min="8746" max="8746" width="3.453125" style="13" customWidth="1"/>
    <col min="8747" max="8747" width="2.6328125" style="13" customWidth="1"/>
    <col min="8748" max="8748" width="8.984375E-2" style="13" customWidth="1"/>
    <col min="8749" max="8749" width="11.08984375" style="13" customWidth="1"/>
    <col min="8750" max="8751" width="0" style="13" hidden="1" customWidth="1"/>
    <col min="8752" max="8752" width="0.90625" style="13" customWidth="1"/>
    <col min="8753" max="8960" width="9.08984375" style="13"/>
    <col min="8961" max="8961" width="0.90625" style="13" customWidth="1"/>
    <col min="8962" max="8962" width="0" style="13" hidden="1" customWidth="1"/>
    <col min="8963" max="8963" width="7.08984375" style="13" customWidth="1"/>
    <col min="8964" max="8964" width="6" style="13" customWidth="1"/>
    <col min="8965" max="8965" width="0.54296875" style="13" customWidth="1"/>
    <col min="8966" max="8966" width="0.36328125" style="13" customWidth="1"/>
    <col min="8967" max="8967" width="0.453125" style="13" customWidth="1"/>
    <col min="8968" max="8968" width="3.36328125" style="13" customWidth="1"/>
    <col min="8969" max="8969" width="0.36328125" style="13" customWidth="1"/>
    <col min="8970" max="8970" width="1.453125" style="13" customWidth="1"/>
    <col min="8971" max="8971" width="5.36328125" style="13" customWidth="1"/>
    <col min="8972" max="8973" width="2.6328125" style="13" customWidth="1"/>
    <col min="8974" max="8974" width="1" style="13" customWidth="1"/>
    <col min="8975" max="8975" width="3.36328125" style="13" customWidth="1"/>
    <col min="8976" max="8976" width="0.54296875" style="13" customWidth="1"/>
    <col min="8977" max="8977" width="0.36328125" style="13" customWidth="1"/>
    <col min="8978" max="8978" width="1" style="13" customWidth="1"/>
    <col min="8979" max="8979" width="10.6328125" style="13" customWidth="1"/>
    <col min="8980" max="8980" width="8.984375E-2" style="13" customWidth="1"/>
    <col min="8981" max="8981" width="1.36328125" style="13" customWidth="1"/>
    <col min="8982" max="8982" width="0.6328125" style="13" customWidth="1"/>
    <col min="8983" max="8983" width="0" style="13" hidden="1" customWidth="1"/>
    <col min="8984" max="8984" width="4.453125" style="13" customWidth="1"/>
    <col min="8985" max="8985" width="0.453125" style="13" customWidth="1"/>
    <col min="8986" max="8986" width="8.984375E-2" style="13" customWidth="1"/>
    <col min="8987" max="8987" width="13.453125" style="13" customWidth="1"/>
    <col min="8988" max="8988" width="1" style="13" customWidth="1"/>
    <col min="8989" max="8989" width="1.36328125" style="13" customWidth="1"/>
    <col min="8990" max="8990" width="0.453125" style="13" customWidth="1"/>
    <col min="8991" max="8991" width="0.36328125" style="13" customWidth="1"/>
    <col min="8992" max="8992" width="0.90625" style="13" customWidth="1"/>
    <col min="8993" max="8993" width="4.6328125" style="13" customWidth="1"/>
    <col min="8994" max="8994" width="0.453125" style="13" customWidth="1"/>
    <col min="8995" max="8995" width="3.36328125" style="13" customWidth="1"/>
    <col min="8996" max="8996" width="0.36328125" style="13" customWidth="1"/>
    <col min="8997" max="8997" width="2.6328125" style="13" customWidth="1"/>
    <col min="8998" max="8998" width="1.36328125" style="13" customWidth="1"/>
    <col min="8999" max="8999" width="2.90625" style="13" customWidth="1"/>
    <col min="9000" max="9000" width="0.6328125" style="13" customWidth="1"/>
    <col min="9001" max="9001" width="1.08984375" style="13" customWidth="1"/>
    <col min="9002" max="9002" width="3.453125" style="13" customWidth="1"/>
    <col min="9003" max="9003" width="2.6328125" style="13" customWidth="1"/>
    <col min="9004" max="9004" width="8.984375E-2" style="13" customWidth="1"/>
    <col min="9005" max="9005" width="11.08984375" style="13" customWidth="1"/>
    <col min="9006" max="9007" width="0" style="13" hidden="1" customWidth="1"/>
    <col min="9008" max="9008" width="0.90625" style="13" customWidth="1"/>
    <col min="9009" max="9216" width="9.08984375" style="13"/>
    <col min="9217" max="9217" width="0.90625" style="13" customWidth="1"/>
    <col min="9218" max="9218" width="0" style="13" hidden="1" customWidth="1"/>
    <col min="9219" max="9219" width="7.08984375" style="13" customWidth="1"/>
    <col min="9220" max="9220" width="6" style="13" customWidth="1"/>
    <col min="9221" max="9221" width="0.54296875" style="13" customWidth="1"/>
    <col min="9222" max="9222" width="0.36328125" style="13" customWidth="1"/>
    <col min="9223" max="9223" width="0.453125" style="13" customWidth="1"/>
    <col min="9224" max="9224" width="3.36328125" style="13" customWidth="1"/>
    <col min="9225" max="9225" width="0.36328125" style="13" customWidth="1"/>
    <col min="9226" max="9226" width="1.453125" style="13" customWidth="1"/>
    <col min="9227" max="9227" width="5.36328125" style="13" customWidth="1"/>
    <col min="9228" max="9229" width="2.6328125" style="13" customWidth="1"/>
    <col min="9230" max="9230" width="1" style="13" customWidth="1"/>
    <col min="9231" max="9231" width="3.36328125" style="13" customWidth="1"/>
    <col min="9232" max="9232" width="0.54296875" style="13" customWidth="1"/>
    <col min="9233" max="9233" width="0.36328125" style="13" customWidth="1"/>
    <col min="9234" max="9234" width="1" style="13" customWidth="1"/>
    <col min="9235" max="9235" width="10.6328125" style="13" customWidth="1"/>
    <col min="9236" max="9236" width="8.984375E-2" style="13" customWidth="1"/>
    <col min="9237" max="9237" width="1.36328125" style="13" customWidth="1"/>
    <col min="9238" max="9238" width="0.6328125" style="13" customWidth="1"/>
    <col min="9239" max="9239" width="0" style="13" hidden="1" customWidth="1"/>
    <col min="9240" max="9240" width="4.453125" style="13" customWidth="1"/>
    <col min="9241" max="9241" width="0.453125" style="13" customWidth="1"/>
    <col min="9242" max="9242" width="8.984375E-2" style="13" customWidth="1"/>
    <col min="9243" max="9243" width="13.453125" style="13" customWidth="1"/>
    <col min="9244" max="9244" width="1" style="13" customWidth="1"/>
    <col min="9245" max="9245" width="1.36328125" style="13" customWidth="1"/>
    <col min="9246" max="9246" width="0.453125" style="13" customWidth="1"/>
    <col min="9247" max="9247" width="0.36328125" style="13" customWidth="1"/>
    <col min="9248" max="9248" width="0.90625" style="13" customWidth="1"/>
    <col min="9249" max="9249" width="4.6328125" style="13" customWidth="1"/>
    <col min="9250" max="9250" width="0.453125" style="13" customWidth="1"/>
    <col min="9251" max="9251" width="3.36328125" style="13" customWidth="1"/>
    <col min="9252" max="9252" width="0.36328125" style="13" customWidth="1"/>
    <col min="9253" max="9253" width="2.6328125" style="13" customWidth="1"/>
    <col min="9254" max="9254" width="1.36328125" style="13" customWidth="1"/>
    <col min="9255" max="9255" width="2.90625" style="13" customWidth="1"/>
    <col min="9256" max="9256" width="0.6328125" style="13" customWidth="1"/>
    <col min="9257" max="9257" width="1.08984375" style="13" customWidth="1"/>
    <col min="9258" max="9258" width="3.453125" style="13" customWidth="1"/>
    <col min="9259" max="9259" width="2.6328125" style="13" customWidth="1"/>
    <col min="9260" max="9260" width="8.984375E-2" style="13" customWidth="1"/>
    <col min="9261" max="9261" width="11.08984375" style="13" customWidth="1"/>
    <col min="9262" max="9263" width="0" style="13" hidden="1" customWidth="1"/>
    <col min="9264" max="9264" width="0.90625" style="13" customWidth="1"/>
    <col min="9265" max="9472" width="9.08984375" style="13"/>
    <col min="9473" max="9473" width="0.90625" style="13" customWidth="1"/>
    <col min="9474" max="9474" width="0" style="13" hidden="1" customWidth="1"/>
    <col min="9475" max="9475" width="7.08984375" style="13" customWidth="1"/>
    <col min="9476" max="9476" width="6" style="13" customWidth="1"/>
    <col min="9477" max="9477" width="0.54296875" style="13" customWidth="1"/>
    <col min="9478" max="9478" width="0.36328125" style="13" customWidth="1"/>
    <col min="9479" max="9479" width="0.453125" style="13" customWidth="1"/>
    <col min="9480" max="9480" width="3.36328125" style="13" customWidth="1"/>
    <col min="9481" max="9481" width="0.36328125" style="13" customWidth="1"/>
    <col min="9482" max="9482" width="1.453125" style="13" customWidth="1"/>
    <col min="9483" max="9483" width="5.36328125" style="13" customWidth="1"/>
    <col min="9484" max="9485" width="2.6328125" style="13" customWidth="1"/>
    <col min="9486" max="9486" width="1" style="13" customWidth="1"/>
    <col min="9487" max="9487" width="3.36328125" style="13" customWidth="1"/>
    <col min="9488" max="9488" width="0.54296875" style="13" customWidth="1"/>
    <col min="9489" max="9489" width="0.36328125" style="13" customWidth="1"/>
    <col min="9490" max="9490" width="1" style="13" customWidth="1"/>
    <col min="9491" max="9491" width="10.6328125" style="13" customWidth="1"/>
    <col min="9492" max="9492" width="8.984375E-2" style="13" customWidth="1"/>
    <col min="9493" max="9493" width="1.36328125" style="13" customWidth="1"/>
    <col min="9494" max="9494" width="0.6328125" style="13" customWidth="1"/>
    <col min="9495" max="9495" width="0" style="13" hidden="1" customWidth="1"/>
    <col min="9496" max="9496" width="4.453125" style="13" customWidth="1"/>
    <col min="9497" max="9497" width="0.453125" style="13" customWidth="1"/>
    <col min="9498" max="9498" width="8.984375E-2" style="13" customWidth="1"/>
    <col min="9499" max="9499" width="13.453125" style="13" customWidth="1"/>
    <col min="9500" max="9500" width="1" style="13" customWidth="1"/>
    <col min="9501" max="9501" width="1.36328125" style="13" customWidth="1"/>
    <col min="9502" max="9502" width="0.453125" style="13" customWidth="1"/>
    <col min="9503" max="9503" width="0.36328125" style="13" customWidth="1"/>
    <col min="9504" max="9504" width="0.90625" style="13" customWidth="1"/>
    <col min="9505" max="9505" width="4.6328125" style="13" customWidth="1"/>
    <col min="9506" max="9506" width="0.453125" style="13" customWidth="1"/>
    <col min="9507" max="9507" width="3.36328125" style="13" customWidth="1"/>
    <col min="9508" max="9508" width="0.36328125" style="13" customWidth="1"/>
    <col min="9509" max="9509" width="2.6328125" style="13" customWidth="1"/>
    <col min="9510" max="9510" width="1.36328125" style="13" customWidth="1"/>
    <col min="9511" max="9511" width="2.90625" style="13" customWidth="1"/>
    <col min="9512" max="9512" width="0.6328125" style="13" customWidth="1"/>
    <col min="9513" max="9513" width="1.08984375" style="13" customWidth="1"/>
    <col min="9514" max="9514" width="3.453125" style="13" customWidth="1"/>
    <col min="9515" max="9515" width="2.6328125" style="13" customWidth="1"/>
    <col min="9516" max="9516" width="8.984375E-2" style="13" customWidth="1"/>
    <col min="9517" max="9517" width="11.08984375" style="13" customWidth="1"/>
    <col min="9518" max="9519" width="0" style="13" hidden="1" customWidth="1"/>
    <col min="9520" max="9520" width="0.90625" style="13" customWidth="1"/>
    <col min="9521" max="9728" width="9.08984375" style="13"/>
    <col min="9729" max="9729" width="0.90625" style="13" customWidth="1"/>
    <col min="9730" max="9730" width="0" style="13" hidden="1" customWidth="1"/>
    <col min="9731" max="9731" width="7.08984375" style="13" customWidth="1"/>
    <col min="9732" max="9732" width="6" style="13" customWidth="1"/>
    <col min="9733" max="9733" width="0.54296875" style="13" customWidth="1"/>
    <col min="9734" max="9734" width="0.36328125" style="13" customWidth="1"/>
    <col min="9735" max="9735" width="0.453125" style="13" customWidth="1"/>
    <col min="9736" max="9736" width="3.36328125" style="13" customWidth="1"/>
    <col min="9737" max="9737" width="0.36328125" style="13" customWidth="1"/>
    <col min="9738" max="9738" width="1.453125" style="13" customWidth="1"/>
    <col min="9739" max="9739" width="5.36328125" style="13" customWidth="1"/>
    <col min="9740" max="9741" width="2.6328125" style="13" customWidth="1"/>
    <col min="9742" max="9742" width="1" style="13" customWidth="1"/>
    <col min="9743" max="9743" width="3.36328125" style="13" customWidth="1"/>
    <col min="9744" max="9744" width="0.54296875" style="13" customWidth="1"/>
    <col min="9745" max="9745" width="0.36328125" style="13" customWidth="1"/>
    <col min="9746" max="9746" width="1" style="13" customWidth="1"/>
    <col min="9747" max="9747" width="10.6328125" style="13" customWidth="1"/>
    <col min="9748" max="9748" width="8.984375E-2" style="13" customWidth="1"/>
    <col min="9749" max="9749" width="1.36328125" style="13" customWidth="1"/>
    <col min="9750" max="9750" width="0.6328125" style="13" customWidth="1"/>
    <col min="9751" max="9751" width="0" style="13" hidden="1" customWidth="1"/>
    <col min="9752" max="9752" width="4.453125" style="13" customWidth="1"/>
    <col min="9753" max="9753" width="0.453125" style="13" customWidth="1"/>
    <col min="9754" max="9754" width="8.984375E-2" style="13" customWidth="1"/>
    <col min="9755" max="9755" width="13.453125" style="13" customWidth="1"/>
    <col min="9756" max="9756" width="1" style="13" customWidth="1"/>
    <col min="9757" max="9757" width="1.36328125" style="13" customWidth="1"/>
    <col min="9758" max="9758" width="0.453125" style="13" customWidth="1"/>
    <col min="9759" max="9759" width="0.36328125" style="13" customWidth="1"/>
    <col min="9760" max="9760" width="0.90625" style="13" customWidth="1"/>
    <col min="9761" max="9761" width="4.6328125" style="13" customWidth="1"/>
    <col min="9762" max="9762" width="0.453125" style="13" customWidth="1"/>
    <col min="9763" max="9763" width="3.36328125" style="13" customWidth="1"/>
    <col min="9764" max="9764" width="0.36328125" style="13" customWidth="1"/>
    <col min="9765" max="9765" width="2.6328125" style="13" customWidth="1"/>
    <col min="9766" max="9766" width="1.36328125" style="13" customWidth="1"/>
    <col min="9767" max="9767" width="2.90625" style="13" customWidth="1"/>
    <col min="9768" max="9768" width="0.6328125" style="13" customWidth="1"/>
    <col min="9769" max="9769" width="1.08984375" style="13" customWidth="1"/>
    <col min="9770" max="9770" width="3.453125" style="13" customWidth="1"/>
    <col min="9771" max="9771" width="2.6328125" style="13" customWidth="1"/>
    <col min="9772" max="9772" width="8.984375E-2" style="13" customWidth="1"/>
    <col min="9773" max="9773" width="11.08984375" style="13" customWidth="1"/>
    <col min="9774" max="9775" width="0" style="13" hidden="1" customWidth="1"/>
    <col min="9776" max="9776" width="0.90625" style="13" customWidth="1"/>
    <col min="9777" max="9984" width="9.08984375" style="13"/>
    <col min="9985" max="9985" width="0.90625" style="13" customWidth="1"/>
    <col min="9986" max="9986" width="0" style="13" hidden="1" customWidth="1"/>
    <col min="9987" max="9987" width="7.08984375" style="13" customWidth="1"/>
    <col min="9988" max="9988" width="6" style="13" customWidth="1"/>
    <col min="9989" max="9989" width="0.54296875" style="13" customWidth="1"/>
    <col min="9990" max="9990" width="0.36328125" style="13" customWidth="1"/>
    <col min="9991" max="9991" width="0.453125" style="13" customWidth="1"/>
    <col min="9992" max="9992" width="3.36328125" style="13" customWidth="1"/>
    <col min="9993" max="9993" width="0.36328125" style="13" customWidth="1"/>
    <col min="9994" max="9994" width="1.453125" style="13" customWidth="1"/>
    <col min="9995" max="9995" width="5.36328125" style="13" customWidth="1"/>
    <col min="9996" max="9997" width="2.6328125" style="13" customWidth="1"/>
    <col min="9998" max="9998" width="1" style="13" customWidth="1"/>
    <col min="9999" max="9999" width="3.36328125" style="13" customWidth="1"/>
    <col min="10000" max="10000" width="0.54296875" style="13" customWidth="1"/>
    <col min="10001" max="10001" width="0.36328125" style="13" customWidth="1"/>
    <col min="10002" max="10002" width="1" style="13" customWidth="1"/>
    <col min="10003" max="10003" width="10.6328125" style="13" customWidth="1"/>
    <col min="10004" max="10004" width="8.984375E-2" style="13" customWidth="1"/>
    <col min="10005" max="10005" width="1.36328125" style="13" customWidth="1"/>
    <col min="10006" max="10006" width="0.6328125" style="13" customWidth="1"/>
    <col min="10007" max="10007" width="0" style="13" hidden="1" customWidth="1"/>
    <col min="10008" max="10008" width="4.453125" style="13" customWidth="1"/>
    <col min="10009" max="10009" width="0.453125" style="13" customWidth="1"/>
    <col min="10010" max="10010" width="8.984375E-2" style="13" customWidth="1"/>
    <col min="10011" max="10011" width="13.453125" style="13" customWidth="1"/>
    <col min="10012" max="10012" width="1" style="13" customWidth="1"/>
    <col min="10013" max="10013" width="1.36328125" style="13" customWidth="1"/>
    <col min="10014" max="10014" width="0.453125" style="13" customWidth="1"/>
    <col min="10015" max="10015" width="0.36328125" style="13" customWidth="1"/>
    <col min="10016" max="10016" width="0.90625" style="13" customWidth="1"/>
    <col min="10017" max="10017" width="4.6328125" style="13" customWidth="1"/>
    <col min="10018" max="10018" width="0.453125" style="13" customWidth="1"/>
    <col min="10019" max="10019" width="3.36328125" style="13" customWidth="1"/>
    <col min="10020" max="10020" width="0.36328125" style="13" customWidth="1"/>
    <col min="10021" max="10021" width="2.6328125" style="13" customWidth="1"/>
    <col min="10022" max="10022" width="1.36328125" style="13" customWidth="1"/>
    <col min="10023" max="10023" width="2.90625" style="13" customWidth="1"/>
    <col min="10024" max="10024" width="0.6328125" style="13" customWidth="1"/>
    <col min="10025" max="10025" width="1.08984375" style="13" customWidth="1"/>
    <col min="10026" max="10026" width="3.453125" style="13" customWidth="1"/>
    <col min="10027" max="10027" width="2.6328125" style="13" customWidth="1"/>
    <col min="10028" max="10028" width="8.984375E-2" style="13" customWidth="1"/>
    <col min="10029" max="10029" width="11.08984375" style="13" customWidth="1"/>
    <col min="10030" max="10031" width="0" style="13" hidden="1" customWidth="1"/>
    <col min="10032" max="10032" width="0.90625" style="13" customWidth="1"/>
    <col min="10033" max="10240" width="9.08984375" style="13"/>
    <col min="10241" max="10241" width="0.90625" style="13" customWidth="1"/>
    <col min="10242" max="10242" width="0" style="13" hidden="1" customWidth="1"/>
    <col min="10243" max="10243" width="7.08984375" style="13" customWidth="1"/>
    <col min="10244" max="10244" width="6" style="13" customWidth="1"/>
    <col min="10245" max="10245" width="0.54296875" style="13" customWidth="1"/>
    <col min="10246" max="10246" width="0.36328125" style="13" customWidth="1"/>
    <col min="10247" max="10247" width="0.453125" style="13" customWidth="1"/>
    <col min="10248" max="10248" width="3.36328125" style="13" customWidth="1"/>
    <col min="10249" max="10249" width="0.36328125" style="13" customWidth="1"/>
    <col min="10250" max="10250" width="1.453125" style="13" customWidth="1"/>
    <col min="10251" max="10251" width="5.36328125" style="13" customWidth="1"/>
    <col min="10252" max="10253" width="2.6328125" style="13" customWidth="1"/>
    <col min="10254" max="10254" width="1" style="13" customWidth="1"/>
    <col min="10255" max="10255" width="3.36328125" style="13" customWidth="1"/>
    <col min="10256" max="10256" width="0.54296875" style="13" customWidth="1"/>
    <col min="10257" max="10257" width="0.36328125" style="13" customWidth="1"/>
    <col min="10258" max="10258" width="1" style="13" customWidth="1"/>
    <col min="10259" max="10259" width="10.6328125" style="13" customWidth="1"/>
    <col min="10260" max="10260" width="8.984375E-2" style="13" customWidth="1"/>
    <col min="10261" max="10261" width="1.36328125" style="13" customWidth="1"/>
    <col min="10262" max="10262" width="0.6328125" style="13" customWidth="1"/>
    <col min="10263" max="10263" width="0" style="13" hidden="1" customWidth="1"/>
    <col min="10264" max="10264" width="4.453125" style="13" customWidth="1"/>
    <col min="10265" max="10265" width="0.453125" style="13" customWidth="1"/>
    <col min="10266" max="10266" width="8.984375E-2" style="13" customWidth="1"/>
    <col min="10267" max="10267" width="13.453125" style="13" customWidth="1"/>
    <col min="10268" max="10268" width="1" style="13" customWidth="1"/>
    <col min="10269" max="10269" width="1.36328125" style="13" customWidth="1"/>
    <col min="10270" max="10270" width="0.453125" style="13" customWidth="1"/>
    <col min="10271" max="10271" width="0.36328125" style="13" customWidth="1"/>
    <col min="10272" max="10272" width="0.90625" style="13" customWidth="1"/>
    <col min="10273" max="10273" width="4.6328125" style="13" customWidth="1"/>
    <col min="10274" max="10274" width="0.453125" style="13" customWidth="1"/>
    <col min="10275" max="10275" width="3.36328125" style="13" customWidth="1"/>
    <col min="10276" max="10276" width="0.36328125" style="13" customWidth="1"/>
    <col min="10277" max="10277" width="2.6328125" style="13" customWidth="1"/>
    <col min="10278" max="10278" width="1.36328125" style="13" customWidth="1"/>
    <col min="10279" max="10279" width="2.90625" style="13" customWidth="1"/>
    <col min="10280" max="10280" width="0.6328125" style="13" customWidth="1"/>
    <col min="10281" max="10281" width="1.08984375" style="13" customWidth="1"/>
    <col min="10282" max="10282" width="3.453125" style="13" customWidth="1"/>
    <col min="10283" max="10283" width="2.6328125" style="13" customWidth="1"/>
    <col min="10284" max="10284" width="8.984375E-2" style="13" customWidth="1"/>
    <col min="10285" max="10285" width="11.08984375" style="13" customWidth="1"/>
    <col min="10286" max="10287" width="0" style="13" hidden="1" customWidth="1"/>
    <col min="10288" max="10288" width="0.90625" style="13" customWidth="1"/>
    <col min="10289" max="10496" width="9.08984375" style="13"/>
    <col min="10497" max="10497" width="0.90625" style="13" customWidth="1"/>
    <col min="10498" max="10498" width="0" style="13" hidden="1" customWidth="1"/>
    <col min="10499" max="10499" width="7.08984375" style="13" customWidth="1"/>
    <col min="10500" max="10500" width="6" style="13" customWidth="1"/>
    <col min="10501" max="10501" width="0.54296875" style="13" customWidth="1"/>
    <col min="10502" max="10502" width="0.36328125" style="13" customWidth="1"/>
    <col min="10503" max="10503" width="0.453125" style="13" customWidth="1"/>
    <col min="10504" max="10504" width="3.36328125" style="13" customWidth="1"/>
    <col min="10505" max="10505" width="0.36328125" style="13" customWidth="1"/>
    <col min="10506" max="10506" width="1.453125" style="13" customWidth="1"/>
    <col min="10507" max="10507" width="5.36328125" style="13" customWidth="1"/>
    <col min="10508" max="10509" width="2.6328125" style="13" customWidth="1"/>
    <col min="10510" max="10510" width="1" style="13" customWidth="1"/>
    <col min="10511" max="10511" width="3.36328125" style="13" customWidth="1"/>
    <col min="10512" max="10512" width="0.54296875" style="13" customWidth="1"/>
    <col min="10513" max="10513" width="0.36328125" style="13" customWidth="1"/>
    <col min="10514" max="10514" width="1" style="13" customWidth="1"/>
    <col min="10515" max="10515" width="10.6328125" style="13" customWidth="1"/>
    <col min="10516" max="10516" width="8.984375E-2" style="13" customWidth="1"/>
    <col min="10517" max="10517" width="1.36328125" style="13" customWidth="1"/>
    <col min="10518" max="10518" width="0.6328125" style="13" customWidth="1"/>
    <col min="10519" max="10519" width="0" style="13" hidden="1" customWidth="1"/>
    <col min="10520" max="10520" width="4.453125" style="13" customWidth="1"/>
    <col min="10521" max="10521" width="0.453125" style="13" customWidth="1"/>
    <col min="10522" max="10522" width="8.984375E-2" style="13" customWidth="1"/>
    <col min="10523" max="10523" width="13.453125" style="13" customWidth="1"/>
    <col min="10524" max="10524" width="1" style="13" customWidth="1"/>
    <col min="10525" max="10525" width="1.36328125" style="13" customWidth="1"/>
    <col min="10526" max="10526" width="0.453125" style="13" customWidth="1"/>
    <col min="10527" max="10527" width="0.36328125" style="13" customWidth="1"/>
    <col min="10528" max="10528" width="0.90625" style="13" customWidth="1"/>
    <col min="10529" max="10529" width="4.6328125" style="13" customWidth="1"/>
    <col min="10530" max="10530" width="0.453125" style="13" customWidth="1"/>
    <col min="10531" max="10531" width="3.36328125" style="13" customWidth="1"/>
    <col min="10532" max="10532" width="0.36328125" style="13" customWidth="1"/>
    <col min="10533" max="10533" width="2.6328125" style="13" customWidth="1"/>
    <col min="10534" max="10534" width="1.36328125" style="13" customWidth="1"/>
    <col min="10535" max="10535" width="2.90625" style="13" customWidth="1"/>
    <col min="10536" max="10536" width="0.6328125" style="13" customWidth="1"/>
    <col min="10537" max="10537" width="1.08984375" style="13" customWidth="1"/>
    <col min="10538" max="10538" width="3.453125" style="13" customWidth="1"/>
    <col min="10539" max="10539" width="2.6328125" style="13" customWidth="1"/>
    <col min="10540" max="10540" width="8.984375E-2" style="13" customWidth="1"/>
    <col min="10541" max="10541" width="11.08984375" style="13" customWidth="1"/>
    <col min="10542" max="10543" width="0" style="13" hidden="1" customWidth="1"/>
    <col min="10544" max="10544" width="0.90625" style="13" customWidth="1"/>
    <col min="10545" max="10752" width="9.08984375" style="13"/>
    <col min="10753" max="10753" width="0.90625" style="13" customWidth="1"/>
    <col min="10754" max="10754" width="0" style="13" hidden="1" customWidth="1"/>
    <col min="10755" max="10755" width="7.08984375" style="13" customWidth="1"/>
    <col min="10756" max="10756" width="6" style="13" customWidth="1"/>
    <col min="10757" max="10757" width="0.54296875" style="13" customWidth="1"/>
    <col min="10758" max="10758" width="0.36328125" style="13" customWidth="1"/>
    <col min="10759" max="10759" width="0.453125" style="13" customWidth="1"/>
    <col min="10760" max="10760" width="3.36328125" style="13" customWidth="1"/>
    <col min="10761" max="10761" width="0.36328125" style="13" customWidth="1"/>
    <col min="10762" max="10762" width="1.453125" style="13" customWidth="1"/>
    <col min="10763" max="10763" width="5.36328125" style="13" customWidth="1"/>
    <col min="10764" max="10765" width="2.6328125" style="13" customWidth="1"/>
    <col min="10766" max="10766" width="1" style="13" customWidth="1"/>
    <col min="10767" max="10767" width="3.36328125" style="13" customWidth="1"/>
    <col min="10768" max="10768" width="0.54296875" style="13" customWidth="1"/>
    <col min="10769" max="10769" width="0.36328125" style="13" customWidth="1"/>
    <col min="10770" max="10770" width="1" style="13" customWidth="1"/>
    <col min="10771" max="10771" width="10.6328125" style="13" customWidth="1"/>
    <col min="10772" max="10772" width="8.984375E-2" style="13" customWidth="1"/>
    <col min="10773" max="10773" width="1.36328125" style="13" customWidth="1"/>
    <col min="10774" max="10774" width="0.6328125" style="13" customWidth="1"/>
    <col min="10775" max="10775" width="0" style="13" hidden="1" customWidth="1"/>
    <col min="10776" max="10776" width="4.453125" style="13" customWidth="1"/>
    <col min="10777" max="10777" width="0.453125" style="13" customWidth="1"/>
    <col min="10778" max="10778" width="8.984375E-2" style="13" customWidth="1"/>
    <col min="10779" max="10779" width="13.453125" style="13" customWidth="1"/>
    <col min="10780" max="10780" width="1" style="13" customWidth="1"/>
    <col min="10781" max="10781" width="1.36328125" style="13" customWidth="1"/>
    <col min="10782" max="10782" width="0.453125" style="13" customWidth="1"/>
    <col min="10783" max="10783" width="0.36328125" style="13" customWidth="1"/>
    <col min="10784" max="10784" width="0.90625" style="13" customWidth="1"/>
    <col min="10785" max="10785" width="4.6328125" style="13" customWidth="1"/>
    <col min="10786" max="10786" width="0.453125" style="13" customWidth="1"/>
    <col min="10787" max="10787" width="3.36328125" style="13" customWidth="1"/>
    <col min="10788" max="10788" width="0.36328125" style="13" customWidth="1"/>
    <col min="10789" max="10789" width="2.6328125" style="13" customWidth="1"/>
    <col min="10790" max="10790" width="1.36328125" style="13" customWidth="1"/>
    <col min="10791" max="10791" width="2.90625" style="13" customWidth="1"/>
    <col min="10792" max="10792" width="0.6328125" style="13" customWidth="1"/>
    <col min="10793" max="10793" width="1.08984375" style="13" customWidth="1"/>
    <col min="10794" max="10794" width="3.453125" style="13" customWidth="1"/>
    <col min="10795" max="10795" width="2.6328125" style="13" customWidth="1"/>
    <col min="10796" max="10796" width="8.984375E-2" style="13" customWidth="1"/>
    <col min="10797" max="10797" width="11.08984375" style="13" customWidth="1"/>
    <col min="10798" max="10799" width="0" style="13" hidden="1" customWidth="1"/>
    <col min="10800" max="10800" width="0.90625" style="13" customWidth="1"/>
    <col min="10801" max="11008" width="9.08984375" style="13"/>
    <col min="11009" max="11009" width="0.90625" style="13" customWidth="1"/>
    <col min="11010" max="11010" width="0" style="13" hidden="1" customWidth="1"/>
    <col min="11011" max="11011" width="7.08984375" style="13" customWidth="1"/>
    <col min="11012" max="11012" width="6" style="13" customWidth="1"/>
    <col min="11013" max="11013" width="0.54296875" style="13" customWidth="1"/>
    <col min="11014" max="11014" width="0.36328125" style="13" customWidth="1"/>
    <col min="11015" max="11015" width="0.453125" style="13" customWidth="1"/>
    <col min="11016" max="11016" width="3.36328125" style="13" customWidth="1"/>
    <col min="11017" max="11017" width="0.36328125" style="13" customWidth="1"/>
    <col min="11018" max="11018" width="1.453125" style="13" customWidth="1"/>
    <col min="11019" max="11019" width="5.36328125" style="13" customWidth="1"/>
    <col min="11020" max="11021" width="2.6328125" style="13" customWidth="1"/>
    <col min="11022" max="11022" width="1" style="13" customWidth="1"/>
    <col min="11023" max="11023" width="3.36328125" style="13" customWidth="1"/>
    <col min="11024" max="11024" width="0.54296875" style="13" customWidth="1"/>
    <col min="11025" max="11025" width="0.36328125" style="13" customWidth="1"/>
    <col min="11026" max="11026" width="1" style="13" customWidth="1"/>
    <col min="11027" max="11027" width="10.6328125" style="13" customWidth="1"/>
    <col min="11028" max="11028" width="8.984375E-2" style="13" customWidth="1"/>
    <col min="11029" max="11029" width="1.36328125" style="13" customWidth="1"/>
    <col min="11030" max="11030" width="0.6328125" style="13" customWidth="1"/>
    <col min="11031" max="11031" width="0" style="13" hidden="1" customWidth="1"/>
    <col min="11032" max="11032" width="4.453125" style="13" customWidth="1"/>
    <col min="11033" max="11033" width="0.453125" style="13" customWidth="1"/>
    <col min="11034" max="11034" width="8.984375E-2" style="13" customWidth="1"/>
    <col min="11035" max="11035" width="13.453125" style="13" customWidth="1"/>
    <col min="11036" max="11036" width="1" style="13" customWidth="1"/>
    <col min="11037" max="11037" width="1.36328125" style="13" customWidth="1"/>
    <col min="11038" max="11038" width="0.453125" style="13" customWidth="1"/>
    <col min="11039" max="11039" width="0.36328125" style="13" customWidth="1"/>
    <col min="11040" max="11040" width="0.90625" style="13" customWidth="1"/>
    <col min="11041" max="11041" width="4.6328125" style="13" customWidth="1"/>
    <col min="11042" max="11042" width="0.453125" style="13" customWidth="1"/>
    <col min="11043" max="11043" width="3.36328125" style="13" customWidth="1"/>
    <col min="11044" max="11044" width="0.36328125" style="13" customWidth="1"/>
    <col min="11045" max="11045" width="2.6328125" style="13" customWidth="1"/>
    <col min="11046" max="11046" width="1.36328125" style="13" customWidth="1"/>
    <col min="11047" max="11047" width="2.90625" style="13" customWidth="1"/>
    <col min="11048" max="11048" width="0.6328125" style="13" customWidth="1"/>
    <col min="11049" max="11049" width="1.08984375" style="13" customWidth="1"/>
    <col min="11050" max="11050" width="3.453125" style="13" customWidth="1"/>
    <col min="11051" max="11051" width="2.6328125" style="13" customWidth="1"/>
    <col min="11052" max="11052" width="8.984375E-2" style="13" customWidth="1"/>
    <col min="11053" max="11053" width="11.08984375" style="13" customWidth="1"/>
    <col min="11054" max="11055" width="0" style="13" hidden="1" customWidth="1"/>
    <col min="11056" max="11056" width="0.90625" style="13" customWidth="1"/>
    <col min="11057" max="11264" width="9.08984375" style="13"/>
    <col min="11265" max="11265" width="0.90625" style="13" customWidth="1"/>
    <col min="11266" max="11266" width="0" style="13" hidden="1" customWidth="1"/>
    <col min="11267" max="11267" width="7.08984375" style="13" customWidth="1"/>
    <col min="11268" max="11268" width="6" style="13" customWidth="1"/>
    <col min="11269" max="11269" width="0.54296875" style="13" customWidth="1"/>
    <col min="11270" max="11270" width="0.36328125" style="13" customWidth="1"/>
    <col min="11271" max="11271" width="0.453125" style="13" customWidth="1"/>
    <col min="11272" max="11272" width="3.36328125" style="13" customWidth="1"/>
    <col min="11273" max="11273" width="0.36328125" style="13" customWidth="1"/>
    <col min="11274" max="11274" width="1.453125" style="13" customWidth="1"/>
    <col min="11275" max="11275" width="5.36328125" style="13" customWidth="1"/>
    <col min="11276" max="11277" width="2.6328125" style="13" customWidth="1"/>
    <col min="11278" max="11278" width="1" style="13" customWidth="1"/>
    <col min="11279" max="11279" width="3.36328125" style="13" customWidth="1"/>
    <col min="11280" max="11280" width="0.54296875" style="13" customWidth="1"/>
    <col min="11281" max="11281" width="0.36328125" style="13" customWidth="1"/>
    <col min="11282" max="11282" width="1" style="13" customWidth="1"/>
    <col min="11283" max="11283" width="10.6328125" style="13" customWidth="1"/>
    <col min="11284" max="11284" width="8.984375E-2" style="13" customWidth="1"/>
    <col min="11285" max="11285" width="1.36328125" style="13" customWidth="1"/>
    <col min="11286" max="11286" width="0.6328125" style="13" customWidth="1"/>
    <col min="11287" max="11287" width="0" style="13" hidden="1" customWidth="1"/>
    <col min="11288" max="11288" width="4.453125" style="13" customWidth="1"/>
    <col min="11289" max="11289" width="0.453125" style="13" customWidth="1"/>
    <col min="11290" max="11290" width="8.984375E-2" style="13" customWidth="1"/>
    <col min="11291" max="11291" width="13.453125" style="13" customWidth="1"/>
    <col min="11292" max="11292" width="1" style="13" customWidth="1"/>
    <col min="11293" max="11293" width="1.36328125" style="13" customWidth="1"/>
    <col min="11294" max="11294" width="0.453125" style="13" customWidth="1"/>
    <col min="11295" max="11295" width="0.36328125" style="13" customWidth="1"/>
    <col min="11296" max="11296" width="0.90625" style="13" customWidth="1"/>
    <col min="11297" max="11297" width="4.6328125" style="13" customWidth="1"/>
    <col min="11298" max="11298" width="0.453125" style="13" customWidth="1"/>
    <col min="11299" max="11299" width="3.36328125" style="13" customWidth="1"/>
    <col min="11300" max="11300" width="0.36328125" style="13" customWidth="1"/>
    <col min="11301" max="11301" width="2.6328125" style="13" customWidth="1"/>
    <col min="11302" max="11302" width="1.36328125" style="13" customWidth="1"/>
    <col min="11303" max="11303" width="2.90625" style="13" customWidth="1"/>
    <col min="11304" max="11304" width="0.6328125" style="13" customWidth="1"/>
    <col min="11305" max="11305" width="1.08984375" style="13" customWidth="1"/>
    <col min="11306" max="11306" width="3.453125" style="13" customWidth="1"/>
    <col min="11307" max="11307" width="2.6328125" style="13" customWidth="1"/>
    <col min="11308" max="11308" width="8.984375E-2" style="13" customWidth="1"/>
    <col min="11309" max="11309" width="11.08984375" style="13" customWidth="1"/>
    <col min="11310" max="11311" width="0" style="13" hidden="1" customWidth="1"/>
    <col min="11312" max="11312" width="0.90625" style="13" customWidth="1"/>
    <col min="11313" max="11520" width="9.08984375" style="13"/>
    <col min="11521" max="11521" width="0.90625" style="13" customWidth="1"/>
    <col min="11522" max="11522" width="0" style="13" hidden="1" customWidth="1"/>
    <col min="11523" max="11523" width="7.08984375" style="13" customWidth="1"/>
    <col min="11524" max="11524" width="6" style="13" customWidth="1"/>
    <col min="11525" max="11525" width="0.54296875" style="13" customWidth="1"/>
    <col min="11526" max="11526" width="0.36328125" style="13" customWidth="1"/>
    <col min="11527" max="11527" width="0.453125" style="13" customWidth="1"/>
    <col min="11528" max="11528" width="3.36328125" style="13" customWidth="1"/>
    <col min="11529" max="11529" width="0.36328125" style="13" customWidth="1"/>
    <col min="11530" max="11530" width="1.453125" style="13" customWidth="1"/>
    <col min="11531" max="11531" width="5.36328125" style="13" customWidth="1"/>
    <col min="11532" max="11533" width="2.6328125" style="13" customWidth="1"/>
    <col min="11534" max="11534" width="1" style="13" customWidth="1"/>
    <col min="11535" max="11535" width="3.36328125" style="13" customWidth="1"/>
    <col min="11536" max="11536" width="0.54296875" style="13" customWidth="1"/>
    <col min="11537" max="11537" width="0.36328125" style="13" customWidth="1"/>
    <col min="11538" max="11538" width="1" style="13" customWidth="1"/>
    <col min="11539" max="11539" width="10.6328125" style="13" customWidth="1"/>
    <col min="11540" max="11540" width="8.984375E-2" style="13" customWidth="1"/>
    <col min="11541" max="11541" width="1.36328125" style="13" customWidth="1"/>
    <col min="11542" max="11542" width="0.6328125" style="13" customWidth="1"/>
    <col min="11543" max="11543" width="0" style="13" hidden="1" customWidth="1"/>
    <col min="11544" max="11544" width="4.453125" style="13" customWidth="1"/>
    <col min="11545" max="11545" width="0.453125" style="13" customWidth="1"/>
    <col min="11546" max="11546" width="8.984375E-2" style="13" customWidth="1"/>
    <col min="11547" max="11547" width="13.453125" style="13" customWidth="1"/>
    <col min="11548" max="11548" width="1" style="13" customWidth="1"/>
    <col min="11549" max="11549" width="1.36328125" style="13" customWidth="1"/>
    <col min="11550" max="11550" width="0.453125" style="13" customWidth="1"/>
    <col min="11551" max="11551" width="0.36328125" style="13" customWidth="1"/>
    <col min="11552" max="11552" width="0.90625" style="13" customWidth="1"/>
    <col min="11553" max="11553" width="4.6328125" style="13" customWidth="1"/>
    <col min="11554" max="11554" width="0.453125" style="13" customWidth="1"/>
    <col min="11555" max="11555" width="3.36328125" style="13" customWidth="1"/>
    <col min="11556" max="11556" width="0.36328125" style="13" customWidth="1"/>
    <col min="11557" max="11557" width="2.6328125" style="13" customWidth="1"/>
    <col min="11558" max="11558" width="1.36328125" style="13" customWidth="1"/>
    <col min="11559" max="11559" width="2.90625" style="13" customWidth="1"/>
    <col min="11560" max="11560" width="0.6328125" style="13" customWidth="1"/>
    <col min="11561" max="11561" width="1.08984375" style="13" customWidth="1"/>
    <col min="11562" max="11562" width="3.453125" style="13" customWidth="1"/>
    <col min="11563" max="11563" width="2.6328125" style="13" customWidth="1"/>
    <col min="11564" max="11564" width="8.984375E-2" style="13" customWidth="1"/>
    <col min="11565" max="11565" width="11.08984375" style="13" customWidth="1"/>
    <col min="11566" max="11567" width="0" style="13" hidden="1" customWidth="1"/>
    <col min="11568" max="11568" width="0.90625" style="13" customWidth="1"/>
    <col min="11569" max="11776" width="9.08984375" style="13"/>
    <col min="11777" max="11777" width="0.90625" style="13" customWidth="1"/>
    <col min="11778" max="11778" width="0" style="13" hidden="1" customWidth="1"/>
    <col min="11779" max="11779" width="7.08984375" style="13" customWidth="1"/>
    <col min="11780" max="11780" width="6" style="13" customWidth="1"/>
    <col min="11781" max="11781" width="0.54296875" style="13" customWidth="1"/>
    <col min="11782" max="11782" width="0.36328125" style="13" customWidth="1"/>
    <col min="11783" max="11783" width="0.453125" style="13" customWidth="1"/>
    <col min="11784" max="11784" width="3.36328125" style="13" customWidth="1"/>
    <col min="11785" max="11785" width="0.36328125" style="13" customWidth="1"/>
    <col min="11786" max="11786" width="1.453125" style="13" customWidth="1"/>
    <col min="11787" max="11787" width="5.36328125" style="13" customWidth="1"/>
    <col min="11788" max="11789" width="2.6328125" style="13" customWidth="1"/>
    <col min="11790" max="11790" width="1" style="13" customWidth="1"/>
    <col min="11791" max="11791" width="3.36328125" style="13" customWidth="1"/>
    <col min="11792" max="11792" width="0.54296875" style="13" customWidth="1"/>
    <col min="11793" max="11793" width="0.36328125" style="13" customWidth="1"/>
    <col min="11794" max="11794" width="1" style="13" customWidth="1"/>
    <col min="11795" max="11795" width="10.6328125" style="13" customWidth="1"/>
    <col min="11796" max="11796" width="8.984375E-2" style="13" customWidth="1"/>
    <col min="11797" max="11797" width="1.36328125" style="13" customWidth="1"/>
    <col min="11798" max="11798" width="0.6328125" style="13" customWidth="1"/>
    <col min="11799" max="11799" width="0" style="13" hidden="1" customWidth="1"/>
    <col min="11800" max="11800" width="4.453125" style="13" customWidth="1"/>
    <col min="11801" max="11801" width="0.453125" style="13" customWidth="1"/>
    <col min="11802" max="11802" width="8.984375E-2" style="13" customWidth="1"/>
    <col min="11803" max="11803" width="13.453125" style="13" customWidth="1"/>
    <col min="11804" max="11804" width="1" style="13" customWidth="1"/>
    <col min="11805" max="11805" width="1.36328125" style="13" customWidth="1"/>
    <col min="11806" max="11806" width="0.453125" style="13" customWidth="1"/>
    <col min="11807" max="11807" width="0.36328125" style="13" customWidth="1"/>
    <col min="11808" max="11808" width="0.90625" style="13" customWidth="1"/>
    <col min="11809" max="11809" width="4.6328125" style="13" customWidth="1"/>
    <col min="11810" max="11810" width="0.453125" style="13" customWidth="1"/>
    <col min="11811" max="11811" width="3.36328125" style="13" customWidth="1"/>
    <col min="11812" max="11812" width="0.36328125" style="13" customWidth="1"/>
    <col min="11813" max="11813" width="2.6328125" style="13" customWidth="1"/>
    <col min="11814" max="11814" width="1.36328125" style="13" customWidth="1"/>
    <col min="11815" max="11815" width="2.90625" style="13" customWidth="1"/>
    <col min="11816" max="11816" width="0.6328125" style="13" customWidth="1"/>
    <col min="11817" max="11817" width="1.08984375" style="13" customWidth="1"/>
    <col min="11818" max="11818" width="3.453125" style="13" customWidth="1"/>
    <col min="11819" max="11819" width="2.6328125" style="13" customWidth="1"/>
    <col min="11820" max="11820" width="8.984375E-2" style="13" customWidth="1"/>
    <col min="11821" max="11821" width="11.08984375" style="13" customWidth="1"/>
    <col min="11822" max="11823" width="0" style="13" hidden="1" customWidth="1"/>
    <col min="11824" max="11824" width="0.90625" style="13" customWidth="1"/>
    <col min="11825" max="12032" width="9.08984375" style="13"/>
    <col min="12033" max="12033" width="0.90625" style="13" customWidth="1"/>
    <col min="12034" max="12034" width="0" style="13" hidden="1" customWidth="1"/>
    <col min="12035" max="12035" width="7.08984375" style="13" customWidth="1"/>
    <col min="12036" max="12036" width="6" style="13" customWidth="1"/>
    <col min="12037" max="12037" width="0.54296875" style="13" customWidth="1"/>
    <col min="12038" max="12038" width="0.36328125" style="13" customWidth="1"/>
    <col min="12039" max="12039" width="0.453125" style="13" customWidth="1"/>
    <col min="12040" max="12040" width="3.36328125" style="13" customWidth="1"/>
    <col min="12041" max="12041" width="0.36328125" style="13" customWidth="1"/>
    <col min="12042" max="12042" width="1.453125" style="13" customWidth="1"/>
    <col min="12043" max="12043" width="5.36328125" style="13" customWidth="1"/>
    <col min="12044" max="12045" width="2.6328125" style="13" customWidth="1"/>
    <col min="12046" max="12046" width="1" style="13" customWidth="1"/>
    <col min="12047" max="12047" width="3.36328125" style="13" customWidth="1"/>
    <col min="12048" max="12048" width="0.54296875" style="13" customWidth="1"/>
    <col min="12049" max="12049" width="0.36328125" style="13" customWidth="1"/>
    <col min="12050" max="12050" width="1" style="13" customWidth="1"/>
    <col min="12051" max="12051" width="10.6328125" style="13" customWidth="1"/>
    <col min="12052" max="12052" width="8.984375E-2" style="13" customWidth="1"/>
    <col min="12053" max="12053" width="1.36328125" style="13" customWidth="1"/>
    <col min="12054" max="12054" width="0.6328125" style="13" customWidth="1"/>
    <col min="12055" max="12055" width="0" style="13" hidden="1" customWidth="1"/>
    <col min="12056" max="12056" width="4.453125" style="13" customWidth="1"/>
    <col min="12057" max="12057" width="0.453125" style="13" customWidth="1"/>
    <col min="12058" max="12058" width="8.984375E-2" style="13" customWidth="1"/>
    <col min="12059" max="12059" width="13.453125" style="13" customWidth="1"/>
    <col min="12060" max="12060" width="1" style="13" customWidth="1"/>
    <col min="12061" max="12061" width="1.36328125" style="13" customWidth="1"/>
    <col min="12062" max="12062" width="0.453125" style="13" customWidth="1"/>
    <col min="12063" max="12063" width="0.36328125" style="13" customWidth="1"/>
    <col min="12064" max="12064" width="0.90625" style="13" customWidth="1"/>
    <col min="12065" max="12065" width="4.6328125" style="13" customWidth="1"/>
    <col min="12066" max="12066" width="0.453125" style="13" customWidth="1"/>
    <col min="12067" max="12067" width="3.36328125" style="13" customWidth="1"/>
    <col min="12068" max="12068" width="0.36328125" style="13" customWidth="1"/>
    <col min="12069" max="12069" width="2.6328125" style="13" customWidth="1"/>
    <col min="12070" max="12070" width="1.36328125" style="13" customWidth="1"/>
    <col min="12071" max="12071" width="2.90625" style="13" customWidth="1"/>
    <col min="12072" max="12072" width="0.6328125" style="13" customWidth="1"/>
    <col min="12073" max="12073" width="1.08984375" style="13" customWidth="1"/>
    <col min="12074" max="12074" width="3.453125" style="13" customWidth="1"/>
    <col min="12075" max="12075" width="2.6328125" style="13" customWidth="1"/>
    <col min="12076" max="12076" width="8.984375E-2" style="13" customWidth="1"/>
    <col min="12077" max="12077" width="11.08984375" style="13" customWidth="1"/>
    <col min="12078" max="12079" width="0" style="13" hidden="1" customWidth="1"/>
    <col min="12080" max="12080" width="0.90625" style="13" customWidth="1"/>
    <col min="12081" max="12288" width="9.08984375" style="13"/>
    <col min="12289" max="12289" width="0.90625" style="13" customWidth="1"/>
    <col min="12290" max="12290" width="0" style="13" hidden="1" customWidth="1"/>
    <col min="12291" max="12291" width="7.08984375" style="13" customWidth="1"/>
    <col min="12292" max="12292" width="6" style="13" customWidth="1"/>
    <col min="12293" max="12293" width="0.54296875" style="13" customWidth="1"/>
    <col min="12294" max="12294" width="0.36328125" style="13" customWidth="1"/>
    <col min="12295" max="12295" width="0.453125" style="13" customWidth="1"/>
    <col min="12296" max="12296" width="3.36328125" style="13" customWidth="1"/>
    <col min="12297" max="12297" width="0.36328125" style="13" customWidth="1"/>
    <col min="12298" max="12298" width="1.453125" style="13" customWidth="1"/>
    <col min="12299" max="12299" width="5.36328125" style="13" customWidth="1"/>
    <col min="12300" max="12301" width="2.6328125" style="13" customWidth="1"/>
    <col min="12302" max="12302" width="1" style="13" customWidth="1"/>
    <col min="12303" max="12303" width="3.36328125" style="13" customWidth="1"/>
    <col min="12304" max="12304" width="0.54296875" style="13" customWidth="1"/>
    <col min="12305" max="12305" width="0.36328125" style="13" customWidth="1"/>
    <col min="12306" max="12306" width="1" style="13" customWidth="1"/>
    <col min="12307" max="12307" width="10.6328125" style="13" customWidth="1"/>
    <col min="12308" max="12308" width="8.984375E-2" style="13" customWidth="1"/>
    <col min="12309" max="12309" width="1.36328125" style="13" customWidth="1"/>
    <col min="12310" max="12310" width="0.6328125" style="13" customWidth="1"/>
    <col min="12311" max="12311" width="0" style="13" hidden="1" customWidth="1"/>
    <col min="12312" max="12312" width="4.453125" style="13" customWidth="1"/>
    <col min="12313" max="12313" width="0.453125" style="13" customWidth="1"/>
    <col min="12314" max="12314" width="8.984375E-2" style="13" customWidth="1"/>
    <col min="12315" max="12315" width="13.453125" style="13" customWidth="1"/>
    <col min="12316" max="12316" width="1" style="13" customWidth="1"/>
    <col min="12317" max="12317" width="1.36328125" style="13" customWidth="1"/>
    <col min="12318" max="12318" width="0.453125" style="13" customWidth="1"/>
    <col min="12319" max="12319" width="0.36328125" style="13" customWidth="1"/>
    <col min="12320" max="12320" width="0.90625" style="13" customWidth="1"/>
    <col min="12321" max="12321" width="4.6328125" style="13" customWidth="1"/>
    <col min="12322" max="12322" width="0.453125" style="13" customWidth="1"/>
    <col min="12323" max="12323" width="3.36328125" style="13" customWidth="1"/>
    <col min="12324" max="12324" width="0.36328125" style="13" customWidth="1"/>
    <col min="12325" max="12325" width="2.6328125" style="13" customWidth="1"/>
    <col min="12326" max="12326" width="1.36328125" style="13" customWidth="1"/>
    <col min="12327" max="12327" width="2.90625" style="13" customWidth="1"/>
    <col min="12328" max="12328" width="0.6328125" style="13" customWidth="1"/>
    <col min="12329" max="12329" width="1.08984375" style="13" customWidth="1"/>
    <col min="12330" max="12330" width="3.453125" style="13" customWidth="1"/>
    <col min="12331" max="12331" width="2.6328125" style="13" customWidth="1"/>
    <col min="12332" max="12332" width="8.984375E-2" style="13" customWidth="1"/>
    <col min="12333" max="12333" width="11.08984375" style="13" customWidth="1"/>
    <col min="12334" max="12335" width="0" style="13" hidden="1" customWidth="1"/>
    <col min="12336" max="12336" width="0.90625" style="13" customWidth="1"/>
    <col min="12337" max="12544" width="9.08984375" style="13"/>
    <col min="12545" max="12545" width="0.90625" style="13" customWidth="1"/>
    <col min="12546" max="12546" width="0" style="13" hidden="1" customWidth="1"/>
    <col min="12547" max="12547" width="7.08984375" style="13" customWidth="1"/>
    <col min="12548" max="12548" width="6" style="13" customWidth="1"/>
    <col min="12549" max="12549" width="0.54296875" style="13" customWidth="1"/>
    <col min="12550" max="12550" width="0.36328125" style="13" customWidth="1"/>
    <col min="12551" max="12551" width="0.453125" style="13" customWidth="1"/>
    <col min="12552" max="12552" width="3.36328125" style="13" customWidth="1"/>
    <col min="12553" max="12553" width="0.36328125" style="13" customWidth="1"/>
    <col min="12554" max="12554" width="1.453125" style="13" customWidth="1"/>
    <col min="12555" max="12555" width="5.36328125" style="13" customWidth="1"/>
    <col min="12556" max="12557" width="2.6328125" style="13" customWidth="1"/>
    <col min="12558" max="12558" width="1" style="13" customWidth="1"/>
    <col min="12559" max="12559" width="3.36328125" style="13" customWidth="1"/>
    <col min="12560" max="12560" width="0.54296875" style="13" customWidth="1"/>
    <col min="12561" max="12561" width="0.36328125" style="13" customWidth="1"/>
    <col min="12562" max="12562" width="1" style="13" customWidth="1"/>
    <col min="12563" max="12563" width="10.6328125" style="13" customWidth="1"/>
    <col min="12564" max="12564" width="8.984375E-2" style="13" customWidth="1"/>
    <col min="12565" max="12565" width="1.36328125" style="13" customWidth="1"/>
    <col min="12566" max="12566" width="0.6328125" style="13" customWidth="1"/>
    <col min="12567" max="12567" width="0" style="13" hidden="1" customWidth="1"/>
    <col min="12568" max="12568" width="4.453125" style="13" customWidth="1"/>
    <col min="12569" max="12569" width="0.453125" style="13" customWidth="1"/>
    <col min="12570" max="12570" width="8.984375E-2" style="13" customWidth="1"/>
    <col min="12571" max="12571" width="13.453125" style="13" customWidth="1"/>
    <col min="12572" max="12572" width="1" style="13" customWidth="1"/>
    <col min="12573" max="12573" width="1.36328125" style="13" customWidth="1"/>
    <col min="12574" max="12574" width="0.453125" style="13" customWidth="1"/>
    <col min="12575" max="12575" width="0.36328125" style="13" customWidth="1"/>
    <col min="12576" max="12576" width="0.90625" style="13" customWidth="1"/>
    <col min="12577" max="12577" width="4.6328125" style="13" customWidth="1"/>
    <col min="12578" max="12578" width="0.453125" style="13" customWidth="1"/>
    <col min="12579" max="12579" width="3.36328125" style="13" customWidth="1"/>
    <col min="12580" max="12580" width="0.36328125" style="13" customWidth="1"/>
    <col min="12581" max="12581" width="2.6328125" style="13" customWidth="1"/>
    <col min="12582" max="12582" width="1.36328125" style="13" customWidth="1"/>
    <col min="12583" max="12583" width="2.90625" style="13" customWidth="1"/>
    <col min="12584" max="12584" width="0.6328125" style="13" customWidth="1"/>
    <col min="12585" max="12585" width="1.08984375" style="13" customWidth="1"/>
    <col min="12586" max="12586" width="3.453125" style="13" customWidth="1"/>
    <col min="12587" max="12587" width="2.6328125" style="13" customWidth="1"/>
    <col min="12588" max="12588" width="8.984375E-2" style="13" customWidth="1"/>
    <col min="12589" max="12589" width="11.08984375" style="13" customWidth="1"/>
    <col min="12590" max="12591" width="0" style="13" hidden="1" customWidth="1"/>
    <col min="12592" max="12592" width="0.90625" style="13" customWidth="1"/>
    <col min="12593" max="12800" width="9.08984375" style="13"/>
    <col min="12801" max="12801" width="0.90625" style="13" customWidth="1"/>
    <col min="12802" max="12802" width="0" style="13" hidden="1" customWidth="1"/>
    <col min="12803" max="12803" width="7.08984375" style="13" customWidth="1"/>
    <col min="12804" max="12804" width="6" style="13" customWidth="1"/>
    <col min="12805" max="12805" width="0.54296875" style="13" customWidth="1"/>
    <col min="12806" max="12806" width="0.36328125" style="13" customWidth="1"/>
    <col min="12807" max="12807" width="0.453125" style="13" customWidth="1"/>
    <col min="12808" max="12808" width="3.36328125" style="13" customWidth="1"/>
    <col min="12809" max="12809" width="0.36328125" style="13" customWidth="1"/>
    <col min="12810" max="12810" width="1.453125" style="13" customWidth="1"/>
    <col min="12811" max="12811" width="5.36328125" style="13" customWidth="1"/>
    <col min="12812" max="12813" width="2.6328125" style="13" customWidth="1"/>
    <col min="12814" max="12814" width="1" style="13" customWidth="1"/>
    <col min="12815" max="12815" width="3.36328125" style="13" customWidth="1"/>
    <col min="12816" max="12816" width="0.54296875" style="13" customWidth="1"/>
    <col min="12817" max="12817" width="0.36328125" style="13" customWidth="1"/>
    <col min="12818" max="12818" width="1" style="13" customWidth="1"/>
    <col min="12819" max="12819" width="10.6328125" style="13" customWidth="1"/>
    <col min="12820" max="12820" width="8.984375E-2" style="13" customWidth="1"/>
    <col min="12821" max="12821" width="1.36328125" style="13" customWidth="1"/>
    <col min="12822" max="12822" width="0.6328125" style="13" customWidth="1"/>
    <col min="12823" max="12823" width="0" style="13" hidden="1" customWidth="1"/>
    <col min="12824" max="12824" width="4.453125" style="13" customWidth="1"/>
    <col min="12825" max="12825" width="0.453125" style="13" customWidth="1"/>
    <col min="12826" max="12826" width="8.984375E-2" style="13" customWidth="1"/>
    <col min="12827" max="12827" width="13.453125" style="13" customWidth="1"/>
    <col min="12828" max="12828" width="1" style="13" customWidth="1"/>
    <col min="12829" max="12829" width="1.36328125" style="13" customWidth="1"/>
    <col min="12830" max="12830" width="0.453125" style="13" customWidth="1"/>
    <col min="12831" max="12831" width="0.36328125" style="13" customWidth="1"/>
    <col min="12832" max="12832" width="0.90625" style="13" customWidth="1"/>
    <col min="12833" max="12833" width="4.6328125" style="13" customWidth="1"/>
    <col min="12834" max="12834" width="0.453125" style="13" customWidth="1"/>
    <col min="12835" max="12835" width="3.36328125" style="13" customWidth="1"/>
    <col min="12836" max="12836" width="0.36328125" style="13" customWidth="1"/>
    <col min="12837" max="12837" width="2.6328125" style="13" customWidth="1"/>
    <col min="12838" max="12838" width="1.36328125" style="13" customWidth="1"/>
    <col min="12839" max="12839" width="2.90625" style="13" customWidth="1"/>
    <col min="12840" max="12840" width="0.6328125" style="13" customWidth="1"/>
    <col min="12841" max="12841" width="1.08984375" style="13" customWidth="1"/>
    <col min="12842" max="12842" width="3.453125" style="13" customWidth="1"/>
    <col min="12843" max="12843" width="2.6328125" style="13" customWidth="1"/>
    <col min="12844" max="12844" width="8.984375E-2" style="13" customWidth="1"/>
    <col min="12845" max="12845" width="11.08984375" style="13" customWidth="1"/>
    <col min="12846" max="12847" width="0" style="13" hidden="1" customWidth="1"/>
    <col min="12848" max="12848" width="0.90625" style="13" customWidth="1"/>
    <col min="12849" max="13056" width="9.08984375" style="13"/>
    <col min="13057" max="13057" width="0.90625" style="13" customWidth="1"/>
    <col min="13058" max="13058" width="0" style="13" hidden="1" customWidth="1"/>
    <col min="13059" max="13059" width="7.08984375" style="13" customWidth="1"/>
    <col min="13060" max="13060" width="6" style="13" customWidth="1"/>
    <col min="13061" max="13061" width="0.54296875" style="13" customWidth="1"/>
    <col min="13062" max="13062" width="0.36328125" style="13" customWidth="1"/>
    <col min="13063" max="13063" width="0.453125" style="13" customWidth="1"/>
    <col min="13064" max="13064" width="3.36328125" style="13" customWidth="1"/>
    <col min="13065" max="13065" width="0.36328125" style="13" customWidth="1"/>
    <col min="13066" max="13066" width="1.453125" style="13" customWidth="1"/>
    <col min="13067" max="13067" width="5.36328125" style="13" customWidth="1"/>
    <col min="13068" max="13069" width="2.6328125" style="13" customWidth="1"/>
    <col min="13070" max="13070" width="1" style="13" customWidth="1"/>
    <col min="13071" max="13071" width="3.36328125" style="13" customWidth="1"/>
    <col min="13072" max="13072" width="0.54296875" style="13" customWidth="1"/>
    <col min="13073" max="13073" width="0.36328125" style="13" customWidth="1"/>
    <col min="13074" max="13074" width="1" style="13" customWidth="1"/>
    <col min="13075" max="13075" width="10.6328125" style="13" customWidth="1"/>
    <col min="13076" max="13076" width="8.984375E-2" style="13" customWidth="1"/>
    <col min="13077" max="13077" width="1.36328125" style="13" customWidth="1"/>
    <col min="13078" max="13078" width="0.6328125" style="13" customWidth="1"/>
    <col min="13079" max="13079" width="0" style="13" hidden="1" customWidth="1"/>
    <col min="13080" max="13080" width="4.453125" style="13" customWidth="1"/>
    <col min="13081" max="13081" width="0.453125" style="13" customWidth="1"/>
    <col min="13082" max="13082" width="8.984375E-2" style="13" customWidth="1"/>
    <col min="13083" max="13083" width="13.453125" style="13" customWidth="1"/>
    <col min="13084" max="13084" width="1" style="13" customWidth="1"/>
    <col min="13085" max="13085" width="1.36328125" style="13" customWidth="1"/>
    <col min="13086" max="13086" width="0.453125" style="13" customWidth="1"/>
    <col min="13087" max="13087" width="0.36328125" style="13" customWidth="1"/>
    <col min="13088" max="13088" width="0.90625" style="13" customWidth="1"/>
    <col min="13089" max="13089" width="4.6328125" style="13" customWidth="1"/>
    <col min="13090" max="13090" width="0.453125" style="13" customWidth="1"/>
    <col min="13091" max="13091" width="3.36328125" style="13" customWidth="1"/>
    <col min="13092" max="13092" width="0.36328125" style="13" customWidth="1"/>
    <col min="13093" max="13093" width="2.6328125" style="13" customWidth="1"/>
    <col min="13094" max="13094" width="1.36328125" style="13" customWidth="1"/>
    <col min="13095" max="13095" width="2.90625" style="13" customWidth="1"/>
    <col min="13096" max="13096" width="0.6328125" style="13" customWidth="1"/>
    <col min="13097" max="13097" width="1.08984375" style="13" customWidth="1"/>
    <col min="13098" max="13098" width="3.453125" style="13" customWidth="1"/>
    <col min="13099" max="13099" width="2.6328125" style="13" customWidth="1"/>
    <col min="13100" max="13100" width="8.984375E-2" style="13" customWidth="1"/>
    <col min="13101" max="13101" width="11.08984375" style="13" customWidth="1"/>
    <col min="13102" max="13103" width="0" style="13" hidden="1" customWidth="1"/>
    <col min="13104" max="13104" width="0.90625" style="13" customWidth="1"/>
    <col min="13105" max="13312" width="9.08984375" style="13"/>
    <col min="13313" max="13313" width="0.90625" style="13" customWidth="1"/>
    <col min="13314" max="13314" width="0" style="13" hidden="1" customWidth="1"/>
    <col min="13315" max="13315" width="7.08984375" style="13" customWidth="1"/>
    <col min="13316" max="13316" width="6" style="13" customWidth="1"/>
    <col min="13317" max="13317" width="0.54296875" style="13" customWidth="1"/>
    <col min="13318" max="13318" width="0.36328125" style="13" customWidth="1"/>
    <col min="13319" max="13319" width="0.453125" style="13" customWidth="1"/>
    <col min="13320" max="13320" width="3.36328125" style="13" customWidth="1"/>
    <col min="13321" max="13321" width="0.36328125" style="13" customWidth="1"/>
    <col min="13322" max="13322" width="1.453125" style="13" customWidth="1"/>
    <col min="13323" max="13323" width="5.36328125" style="13" customWidth="1"/>
    <col min="13324" max="13325" width="2.6328125" style="13" customWidth="1"/>
    <col min="13326" max="13326" width="1" style="13" customWidth="1"/>
    <col min="13327" max="13327" width="3.36328125" style="13" customWidth="1"/>
    <col min="13328" max="13328" width="0.54296875" style="13" customWidth="1"/>
    <col min="13329" max="13329" width="0.36328125" style="13" customWidth="1"/>
    <col min="13330" max="13330" width="1" style="13" customWidth="1"/>
    <col min="13331" max="13331" width="10.6328125" style="13" customWidth="1"/>
    <col min="13332" max="13332" width="8.984375E-2" style="13" customWidth="1"/>
    <col min="13333" max="13333" width="1.36328125" style="13" customWidth="1"/>
    <col min="13334" max="13334" width="0.6328125" style="13" customWidth="1"/>
    <col min="13335" max="13335" width="0" style="13" hidden="1" customWidth="1"/>
    <col min="13336" max="13336" width="4.453125" style="13" customWidth="1"/>
    <col min="13337" max="13337" width="0.453125" style="13" customWidth="1"/>
    <col min="13338" max="13338" width="8.984375E-2" style="13" customWidth="1"/>
    <col min="13339" max="13339" width="13.453125" style="13" customWidth="1"/>
    <col min="13340" max="13340" width="1" style="13" customWidth="1"/>
    <col min="13341" max="13341" width="1.36328125" style="13" customWidth="1"/>
    <col min="13342" max="13342" width="0.453125" style="13" customWidth="1"/>
    <col min="13343" max="13343" width="0.36328125" style="13" customWidth="1"/>
    <col min="13344" max="13344" width="0.90625" style="13" customWidth="1"/>
    <col min="13345" max="13345" width="4.6328125" style="13" customWidth="1"/>
    <col min="13346" max="13346" width="0.453125" style="13" customWidth="1"/>
    <col min="13347" max="13347" width="3.36328125" style="13" customWidth="1"/>
    <col min="13348" max="13348" width="0.36328125" style="13" customWidth="1"/>
    <col min="13349" max="13349" width="2.6328125" style="13" customWidth="1"/>
    <col min="13350" max="13350" width="1.36328125" style="13" customWidth="1"/>
    <col min="13351" max="13351" width="2.90625" style="13" customWidth="1"/>
    <col min="13352" max="13352" width="0.6328125" style="13" customWidth="1"/>
    <col min="13353" max="13353" width="1.08984375" style="13" customWidth="1"/>
    <col min="13354" max="13354" width="3.453125" style="13" customWidth="1"/>
    <col min="13355" max="13355" width="2.6328125" style="13" customWidth="1"/>
    <col min="13356" max="13356" width="8.984375E-2" style="13" customWidth="1"/>
    <col min="13357" max="13357" width="11.08984375" style="13" customWidth="1"/>
    <col min="13358" max="13359" width="0" style="13" hidden="1" customWidth="1"/>
    <col min="13360" max="13360" width="0.90625" style="13" customWidth="1"/>
    <col min="13361" max="13568" width="9.08984375" style="13"/>
    <col min="13569" max="13569" width="0.90625" style="13" customWidth="1"/>
    <col min="13570" max="13570" width="0" style="13" hidden="1" customWidth="1"/>
    <col min="13571" max="13571" width="7.08984375" style="13" customWidth="1"/>
    <col min="13572" max="13572" width="6" style="13" customWidth="1"/>
    <col min="13573" max="13573" width="0.54296875" style="13" customWidth="1"/>
    <col min="13574" max="13574" width="0.36328125" style="13" customWidth="1"/>
    <col min="13575" max="13575" width="0.453125" style="13" customWidth="1"/>
    <col min="13576" max="13576" width="3.36328125" style="13" customWidth="1"/>
    <col min="13577" max="13577" width="0.36328125" style="13" customWidth="1"/>
    <col min="13578" max="13578" width="1.453125" style="13" customWidth="1"/>
    <col min="13579" max="13579" width="5.36328125" style="13" customWidth="1"/>
    <col min="13580" max="13581" width="2.6328125" style="13" customWidth="1"/>
    <col min="13582" max="13582" width="1" style="13" customWidth="1"/>
    <col min="13583" max="13583" width="3.36328125" style="13" customWidth="1"/>
    <col min="13584" max="13584" width="0.54296875" style="13" customWidth="1"/>
    <col min="13585" max="13585" width="0.36328125" style="13" customWidth="1"/>
    <col min="13586" max="13586" width="1" style="13" customWidth="1"/>
    <col min="13587" max="13587" width="10.6328125" style="13" customWidth="1"/>
    <col min="13588" max="13588" width="8.984375E-2" style="13" customWidth="1"/>
    <col min="13589" max="13589" width="1.36328125" style="13" customWidth="1"/>
    <col min="13590" max="13590" width="0.6328125" style="13" customWidth="1"/>
    <col min="13591" max="13591" width="0" style="13" hidden="1" customWidth="1"/>
    <col min="13592" max="13592" width="4.453125" style="13" customWidth="1"/>
    <col min="13593" max="13593" width="0.453125" style="13" customWidth="1"/>
    <col min="13594" max="13594" width="8.984375E-2" style="13" customWidth="1"/>
    <col min="13595" max="13595" width="13.453125" style="13" customWidth="1"/>
    <col min="13596" max="13596" width="1" style="13" customWidth="1"/>
    <col min="13597" max="13597" width="1.36328125" style="13" customWidth="1"/>
    <col min="13598" max="13598" width="0.453125" style="13" customWidth="1"/>
    <col min="13599" max="13599" width="0.36328125" style="13" customWidth="1"/>
    <col min="13600" max="13600" width="0.90625" style="13" customWidth="1"/>
    <col min="13601" max="13601" width="4.6328125" style="13" customWidth="1"/>
    <col min="13602" max="13602" width="0.453125" style="13" customWidth="1"/>
    <col min="13603" max="13603" width="3.36328125" style="13" customWidth="1"/>
    <col min="13604" max="13604" width="0.36328125" style="13" customWidth="1"/>
    <col min="13605" max="13605" width="2.6328125" style="13" customWidth="1"/>
    <col min="13606" max="13606" width="1.36328125" style="13" customWidth="1"/>
    <col min="13607" max="13607" width="2.90625" style="13" customWidth="1"/>
    <col min="13608" max="13608" width="0.6328125" style="13" customWidth="1"/>
    <col min="13609" max="13609" width="1.08984375" style="13" customWidth="1"/>
    <col min="13610" max="13610" width="3.453125" style="13" customWidth="1"/>
    <col min="13611" max="13611" width="2.6328125" style="13" customWidth="1"/>
    <col min="13612" max="13612" width="8.984375E-2" style="13" customWidth="1"/>
    <col min="13613" max="13613" width="11.08984375" style="13" customWidth="1"/>
    <col min="13614" max="13615" width="0" style="13" hidden="1" customWidth="1"/>
    <col min="13616" max="13616" width="0.90625" style="13" customWidth="1"/>
    <col min="13617" max="13824" width="9.08984375" style="13"/>
    <col min="13825" max="13825" width="0.90625" style="13" customWidth="1"/>
    <col min="13826" max="13826" width="0" style="13" hidden="1" customWidth="1"/>
    <col min="13827" max="13827" width="7.08984375" style="13" customWidth="1"/>
    <col min="13828" max="13828" width="6" style="13" customWidth="1"/>
    <col min="13829" max="13829" width="0.54296875" style="13" customWidth="1"/>
    <col min="13830" max="13830" width="0.36328125" style="13" customWidth="1"/>
    <col min="13831" max="13831" width="0.453125" style="13" customWidth="1"/>
    <col min="13832" max="13832" width="3.36328125" style="13" customWidth="1"/>
    <col min="13833" max="13833" width="0.36328125" style="13" customWidth="1"/>
    <col min="13834" max="13834" width="1.453125" style="13" customWidth="1"/>
    <col min="13835" max="13835" width="5.36328125" style="13" customWidth="1"/>
    <col min="13836" max="13837" width="2.6328125" style="13" customWidth="1"/>
    <col min="13838" max="13838" width="1" style="13" customWidth="1"/>
    <col min="13839" max="13839" width="3.36328125" style="13" customWidth="1"/>
    <col min="13840" max="13840" width="0.54296875" style="13" customWidth="1"/>
    <col min="13841" max="13841" width="0.36328125" style="13" customWidth="1"/>
    <col min="13842" max="13842" width="1" style="13" customWidth="1"/>
    <col min="13843" max="13843" width="10.6328125" style="13" customWidth="1"/>
    <col min="13844" max="13844" width="8.984375E-2" style="13" customWidth="1"/>
    <col min="13845" max="13845" width="1.36328125" style="13" customWidth="1"/>
    <col min="13846" max="13846" width="0.6328125" style="13" customWidth="1"/>
    <col min="13847" max="13847" width="0" style="13" hidden="1" customWidth="1"/>
    <col min="13848" max="13848" width="4.453125" style="13" customWidth="1"/>
    <col min="13849" max="13849" width="0.453125" style="13" customWidth="1"/>
    <col min="13850" max="13850" width="8.984375E-2" style="13" customWidth="1"/>
    <col min="13851" max="13851" width="13.453125" style="13" customWidth="1"/>
    <col min="13852" max="13852" width="1" style="13" customWidth="1"/>
    <col min="13853" max="13853" width="1.36328125" style="13" customWidth="1"/>
    <col min="13854" max="13854" width="0.453125" style="13" customWidth="1"/>
    <col min="13855" max="13855" width="0.36328125" style="13" customWidth="1"/>
    <col min="13856" max="13856" width="0.90625" style="13" customWidth="1"/>
    <col min="13857" max="13857" width="4.6328125" style="13" customWidth="1"/>
    <col min="13858" max="13858" width="0.453125" style="13" customWidth="1"/>
    <col min="13859" max="13859" width="3.36328125" style="13" customWidth="1"/>
    <col min="13860" max="13860" width="0.36328125" style="13" customWidth="1"/>
    <col min="13861" max="13861" width="2.6328125" style="13" customWidth="1"/>
    <col min="13862" max="13862" width="1.36328125" style="13" customWidth="1"/>
    <col min="13863" max="13863" width="2.90625" style="13" customWidth="1"/>
    <col min="13864" max="13864" width="0.6328125" style="13" customWidth="1"/>
    <col min="13865" max="13865" width="1.08984375" style="13" customWidth="1"/>
    <col min="13866" max="13866" width="3.453125" style="13" customWidth="1"/>
    <col min="13867" max="13867" width="2.6328125" style="13" customWidth="1"/>
    <col min="13868" max="13868" width="8.984375E-2" style="13" customWidth="1"/>
    <col min="13869" max="13869" width="11.08984375" style="13" customWidth="1"/>
    <col min="13870" max="13871" width="0" style="13" hidden="1" customWidth="1"/>
    <col min="13872" max="13872" width="0.90625" style="13" customWidth="1"/>
    <col min="13873" max="14080" width="9.08984375" style="13"/>
    <col min="14081" max="14081" width="0.90625" style="13" customWidth="1"/>
    <col min="14082" max="14082" width="0" style="13" hidden="1" customWidth="1"/>
    <col min="14083" max="14083" width="7.08984375" style="13" customWidth="1"/>
    <col min="14084" max="14084" width="6" style="13" customWidth="1"/>
    <col min="14085" max="14085" width="0.54296875" style="13" customWidth="1"/>
    <col min="14086" max="14086" width="0.36328125" style="13" customWidth="1"/>
    <col min="14087" max="14087" width="0.453125" style="13" customWidth="1"/>
    <col min="14088" max="14088" width="3.36328125" style="13" customWidth="1"/>
    <col min="14089" max="14089" width="0.36328125" style="13" customWidth="1"/>
    <col min="14090" max="14090" width="1.453125" style="13" customWidth="1"/>
    <col min="14091" max="14091" width="5.36328125" style="13" customWidth="1"/>
    <col min="14092" max="14093" width="2.6328125" style="13" customWidth="1"/>
    <col min="14094" max="14094" width="1" style="13" customWidth="1"/>
    <col min="14095" max="14095" width="3.36328125" style="13" customWidth="1"/>
    <col min="14096" max="14096" width="0.54296875" style="13" customWidth="1"/>
    <col min="14097" max="14097" width="0.36328125" style="13" customWidth="1"/>
    <col min="14098" max="14098" width="1" style="13" customWidth="1"/>
    <col min="14099" max="14099" width="10.6328125" style="13" customWidth="1"/>
    <col min="14100" max="14100" width="8.984375E-2" style="13" customWidth="1"/>
    <col min="14101" max="14101" width="1.36328125" style="13" customWidth="1"/>
    <col min="14102" max="14102" width="0.6328125" style="13" customWidth="1"/>
    <col min="14103" max="14103" width="0" style="13" hidden="1" customWidth="1"/>
    <col min="14104" max="14104" width="4.453125" style="13" customWidth="1"/>
    <col min="14105" max="14105" width="0.453125" style="13" customWidth="1"/>
    <col min="14106" max="14106" width="8.984375E-2" style="13" customWidth="1"/>
    <col min="14107" max="14107" width="13.453125" style="13" customWidth="1"/>
    <col min="14108" max="14108" width="1" style="13" customWidth="1"/>
    <col min="14109" max="14109" width="1.36328125" style="13" customWidth="1"/>
    <col min="14110" max="14110" width="0.453125" style="13" customWidth="1"/>
    <col min="14111" max="14111" width="0.36328125" style="13" customWidth="1"/>
    <col min="14112" max="14112" width="0.90625" style="13" customWidth="1"/>
    <col min="14113" max="14113" width="4.6328125" style="13" customWidth="1"/>
    <col min="14114" max="14114" width="0.453125" style="13" customWidth="1"/>
    <col min="14115" max="14115" width="3.36328125" style="13" customWidth="1"/>
    <col min="14116" max="14116" width="0.36328125" style="13" customWidth="1"/>
    <col min="14117" max="14117" width="2.6328125" style="13" customWidth="1"/>
    <col min="14118" max="14118" width="1.36328125" style="13" customWidth="1"/>
    <col min="14119" max="14119" width="2.90625" style="13" customWidth="1"/>
    <col min="14120" max="14120" width="0.6328125" style="13" customWidth="1"/>
    <col min="14121" max="14121" width="1.08984375" style="13" customWidth="1"/>
    <col min="14122" max="14122" width="3.453125" style="13" customWidth="1"/>
    <col min="14123" max="14123" width="2.6328125" style="13" customWidth="1"/>
    <col min="14124" max="14124" width="8.984375E-2" style="13" customWidth="1"/>
    <col min="14125" max="14125" width="11.08984375" style="13" customWidth="1"/>
    <col min="14126" max="14127" width="0" style="13" hidden="1" customWidth="1"/>
    <col min="14128" max="14128" width="0.90625" style="13" customWidth="1"/>
    <col min="14129" max="14336" width="9.08984375" style="13"/>
    <col min="14337" max="14337" width="0.90625" style="13" customWidth="1"/>
    <col min="14338" max="14338" width="0" style="13" hidden="1" customWidth="1"/>
    <col min="14339" max="14339" width="7.08984375" style="13" customWidth="1"/>
    <col min="14340" max="14340" width="6" style="13" customWidth="1"/>
    <col min="14341" max="14341" width="0.54296875" style="13" customWidth="1"/>
    <col min="14342" max="14342" width="0.36328125" style="13" customWidth="1"/>
    <col min="14343" max="14343" width="0.453125" style="13" customWidth="1"/>
    <col min="14344" max="14344" width="3.36328125" style="13" customWidth="1"/>
    <col min="14345" max="14345" width="0.36328125" style="13" customWidth="1"/>
    <col min="14346" max="14346" width="1.453125" style="13" customWidth="1"/>
    <col min="14347" max="14347" width="5.36328125" style="13" customWidth="1"/>
    <col min="14348" max="14349" width="2.6328125" style="13" customWidth="1"/>
    <col min="14350" max="14350" width="1" style="13" customWidth="1"/>
    <col min="14351" max="14351" width="3.36328125" style="13" customWidth="1"/>
    <col min="14352" max="14352" width="0.54296875" style="13" customWidth="1"/>
    <col min="14353" max="14353" width="0.36328125" style="13" customWidth="1"/>
    <col min="14354" max="14354" width="1" style="13" customWidth="1"/>
    <col min="14355" max="14355" width="10.6328125" style="13" customWidth="1"/>
    <col min="14356" max="14356" width="8.984375E-2" style="13" customWidth="1"/>
    <col min="14357" max="14357" width="1.36328125" style="13" customWidth="1"/>
    <col min="14358" max="14358" width="0.6328125" style="13" customWidth="1"/>
    <col min="14359" max="14359" width="0" style="13" hidden="1" customWidth="1"/>
    <col min="14360" max="14360" width="4.453125" style="13" customWidth="1"/>
    <col min="14361" max="14361" width="0.453125" style="13" customWidth="1"/>
    <col min="14362" max="14362" width="8.984375E-2" style="13" customWidth="1"/>
    <col min="14363" max="14363" width="13.453125" style="13" customWidth="1"/>
    <col min="14364" max="14364" width="1" style="13" customWidth="1"/>
    <col min="14365" max="14365" width="1.36328125" style="13" customWidth="1"/>
    <col min="14366" max="14366" width="0.453125" style="13" customWidth="1"/>
    <col min="14367" max="14367" width="0.36328125" style="13" customWidth="1"/>
    <col min="14368" max="14368" width="0.90625" style="13" customWidth="1"/>
    <col min="14369" max="14369" width="4.6328125" style="13" customWidth="1"/>
    <col min="14370" max="14370" width="0.453125" style="13" customWidth="1"/>
    <col min="14371" max="14371" width="3.36328125" style="13" customWidth="1"/>
    <col min="14372" max="14372" width="0.36328125" style="13" customWidth="1"/>
    <col min="14373" max="14373" width="2.6328125" style="13" customWidth="1"/>
    <col min="14374" max="14374" width="1.36328125" style="13" customWidth="1"/>
    <col min="14375" max="14375" width="2.90625" style="13" customWidth="1"/>
    <col min="14376" max="14376" width="0.6328125" style="13" customWidth="1"/>
    <col min="14377" max="14377" width="1.08984375" style="13" customWidth="1"/>
    <col min="14378" max="14378" width="3.453125" style="13" customWidth="1"/>
    <col min="14379" max="14379" width="2.6328125" style="13" customWidth="1"/>
    <col min="14380" max="14380" width="8.984375E-2" style="13" customWidth="1"/>
    <col min="14381" max="14381" width="11.08984375" style="13" customWidth="1"/>
    <col min="14382" max="14383" width="0" style="13" hidden="1" customWidth="1"/>
    <col min="14384" max="14384" width="0.90625" style="13" customWidth="1"/>
    <col min="14385" max="14592" width="9.08984375" style="13"/>
    <col min="14593" max="14593" width="0.90625" style="13" customWidth="1"/>
    <col min="14594" max="14594" width="0" style="13" hidden="1" customWidth="1"/>
    <col min="14595" max="14595" width="7.08984375" style="13" customWidth="1"/>
    <col min="14596" max="14596" width="6" style="13" customWidth="1"/>
    <col min="14597" max="14597" width="0.54296875" style="13" customWidth="1"/>
    <col min="14598" max="14598" width="0.36328125" style="13" customWidth="1"/>
    <col min="14599" max="14599" width="0.453125" style="13" customWidth="1"/>
    <col min="14600" max="14600" width="3.36328125" style="13" customWidth="1"/>
    <col min="14601" max="14601" width="0.36328125" style="13" customWidth="1"/>
    <col min="14602" max="14602" width="1.453125" style="13" customWidth="1"/>
    <col min="14603" max="14603" width="5.36328125" style="13" customWidth="1"/>
    <col min="14604" max="14605" width="2.6328125" style="13" customWidth="1"/>
    <col min="14606" max="14606" width="1" style="13" customWidth="1"/>
    <col min="14607" max="14607" width="3.36328125" style="13" customWidth="1"/>
    <col min="14608" max="14608" width="0.54296875" style="13" customWidth="1"/>
    <col min="14609" max="14609" width="0.36328125" style="13" customWidth="1"/>
    <col min="14610" max="14610" width="1" style="13" customWidth="1"/>
    <col min="14611" max="14611" width="10.6328125" style="13" customWidth="1"/>
    <col min="14612" max="14612" width="8.984375E-2" style="13" customWidth="1"/>
    <col min="14613" max="14613" width="1.36328125" style="13" customWidth="1"/>
    <col min="14614" max="14614" width="0.6328125" style="13" customWidth="1"/>
    <col min="14615" max="14615" width="0" style="13" hidden="1" customWidth="1"/>
    <col min="14616" max="14616" width="4.453125" style="13" customWidth="1"/>
    <col min="14617" max="14617" width="0.453125" style="13" customWidth="1"/>
    <col min="14618" max="14618" width="8.984375E-2" style="13" customWidth="1"/>
    <col min="14619" max="14619" width="13.453125" style="13" customWidth="1"/>
    <col min="14620" max="14620" width="1" style="13" customWidth="1"/>
    <col min="14621" max="14621" width="1.36328125" style="13" customWidth="1"/>
    <col min="14622" max="14622" width="0.453125" style="13" customWidth="1"/>
    <col min="14623" max="14623" width="0.36328125" style="13" customWidth="1"/>
    <col min="14624" max="14624" width="0.90625" style="13" customWidth="1"/>
    <col min="14625" max="14625" width="4.6328125" style="13" customWidth="1"/>
    <col min="14626" max="14626" width="0.453125" style="13" customWidth="1"/>
    <col min="14627" max="14627" width="3.36328125" style="13" customWidth="1"/>
    <col min="14628" max="14628" width="0.36328125" style="13" customWidth="1"/>
    <col min="14629" max="14629" width="2.6328125" style="13" customWidth="1"/>
    <col min="14630" max="14630" width="1.36328125" style="13" customWidth="1"/>
    <col min="14631" max="14631" width="2.90625" style="13" customWidth="1"/>
    <col min="14632" max="14632" width="0.6328125" style="13" customWidth="1"/>
    <col min="14633" max="14633" width="1.08984375" style="13" customWidth="1"/>
    <col min="14634" max="14634" width="3.453125" style="13" customWidth="1"/>
    <col min="14635" max="14635" width="2.6328125" style="13" customWidth="1"/>
    <col min="14636" max="14636" width="8.984375E-2" style="13" customWidth="1"/>
    <col min="14637" max="14637" width="11.08984375" style="13" customWidth="1"/>
    <col min="14638" max="14639" width="0" style="13" hidden="1" customWidth="1"/>
    <col min="14640" max="14640" width="0.90625" style="13" customWidth="1"/>
    <col min="14641" max="14848" width="9.08984375" style="13"/>
    <col min="14849" max="14849" width="0.90625" style="13" customWidth="1"/>
    <col min="14850" max="14850" width="0" style="13" hidden="1" customWidth="1"/>
    <col min="14851" max="14851" width="7.08984375" style="13" customWidth="1"/>
    <col min="14852" max="14852" width="6" style="13" customWidth="1"/>
    <col min="14853" max="14853" width="0.54296875" style="13" customWidth="1"/>
    <col min="14854" max="14854" width="0.36328125" style="13" customWidth="1"/>
    <col min="14855" max="14855" width="0.453125" style="13" customWidth="1"/>
    <col min="14856" max="14856" width="3.36328125" style="13" customWidth="1"/>
    <col min="14857" max="14857" width="0.36328125" style="13" customWidth="1"/>
    <col min="14858" max="14858" width="1.453125" style="13" customWidth="1"/>
    <col min="14859" max="14859" width="5.36328125" style="13" customWidth="1"/>
    <col min="14860" max="14861" width="2.6328125" style="13" customWidth="1"/>
    <col min="14862" max="14862" width="1" style="13" customWidth="1"/>
    <col min="14863" max="14863" width="3.36328125" style="13" customWidth="1"/>
    <col min="14864" max="14864" width="0.54296875" style="13" customWidth="1"/>
    <col min="14865" max="14865" width="0.36328125" style="13" customWidth="1"/>
    <col min="14866" max="14866" width="1" style="13" customWidth="1"/>
    <col min="14867" max="14867" width="10.6328125" style="13" customWidth="1"/>
    <col min="14868" max="14868" width="8.984375E-2" style="13" customWidth="1"/>
    <col min="14869" max="14869" width="1.36328125" style="13" customWidth="1"/>
    <col min="14870" max="14870" width="0.6328125" style="13" customWidth="1"/>
    <col min="14871" max="14871" width="0" style="13" hidden="1" customWidth="1"/>
    <col min="14872" max="14872" width="4.453125" style="13" customWidth="1"/>
    <col min="14873" max="14873" width="0.453125" style="13" customWidth="1"/>
    <col min="14874" max="14874" width="8.984375E-2" style="13" customWidth="1"/>
    <col min="14875" max="14875" width="13.453125" style="13" customWidth="1"/>
    <col min="14876" max="14876" width="1" style="13" customWidth="1"/>
    <col min="14877" max="14877" width="1.36328125" style="13" customWidth="1"/>
    <col min="14878" max="14878" width="0.453125" style="13" customWidth="1"/>
    <col min="14879" max="14879" width="0.36328125" style="13" customWidth="1"/>
    <col min="14880" max="14880" width="0.90625" style="13" customWidth="1"/>
    <col min="14881" max="14881" width="4.6328125" style="13" customWidth="1"/>
    <col min="14882" max="14882" width="0.453125" style="13" customWidth="1"/>
    <col min="14883" max="14883" width="3.36328125" style="13" customWidth="1"/>
    <col min="14884" max="14884" width="0.36328125" style="13" customWidth="1"/>
    <col min="14885" max="14885" width="2.6328125" style="13" customWidth="1"/>
    <col min="14886" max="14886" width="1.36328125" style="13" customWidth="1"/>
    <col min="14887" max="14887" width="2.90625" style="13" customWidth="1"/>
    <col min="14888" max="14888" width="0.6328125" style="13" customWidth="1"/>
    <col min="14889" max="14889" width="1.08984375" style="13" customWidth="1"/>
    <col min="14890" max="14890" width="3.453125" style="13" customWidth="1"/>
    <col min="14891" max="14891" width="2.6328125" style="13" customWidth="1"/>
    <col min="14892" max="14892" width="8.984375E-2" style="13" customWidth="1"/>
    <col min="14893" max="14893" width="11.08984375" style="13" customWidth="1"/>
    <col min="14894" max="14895" width="0" style="13" hidden="1" customWidth="1"/>
    <col min="14896" max="14896" width="0.90625" style="13" customWidth="1"/>
    <col min="14897" max="15104" width="9.08984375" style="13"/>
    <col min="15105" max="15105" width="0.90625" style="13" customWidth="1"/>
    <col min="15106" max="15106" width="0" style="13" hidden="1" customWidth="1"/>
    <col min="15107" max="15107" width="7.08984375" style="13" customWidth="1"/>
    <col min="15108" max="15108" width="6" style="13" customWidth="1"/>
    <col min="15109" max="15109" width="0.54296875" style="13" customWidth="1"/>
    <col min="15110" max="15110" width="0.36328125" style="13" customWidth="1"/>
    <col min="15111" max="15111" width="0.453125" style="13" customWidth="1"/>
    <col min="15112" max="15112" width="3.36328125" style="13" customWidth="1"/>
    <col min="15113" max="15113" width="0.36328125" style="13" customWidth="1"/>
    <col min="15114" max="15114" width="1.453125" style="13" customWidth="1"/>
    <col min="15115" max="15115" width="5.36328125" style="13" customWidth="1"/>
    <col min="15116" max="15117" width="2.6328125" style="13" customWidth="1"/>
    <col min="15118" max="15118" width="1" style="13" customWidth="1"/>
    <col min="15119" max="15119" width="3.36328125" style="13" customWidth="1"/>
    <col min="15120" max="15120" width="0.54296875" style="13" customWidth="1"/>
    <col min="15121" max="15121" width="0.36328125" style="13" customWidth="1"/>
    <col min="15122" max="15122" width="1" style="13" customWidth="1"/>
    <col min="15123" max="15123" width="10.6328125" style="13" customWidth="1"/>
    <col min="15124" max="15124" width="8.984375E-2" style="13" customWidth="1"/>
    <col min="15125" max="15125" width="1.36328125" style="13" customWidth="1"/>
    <col min="15126" max="15126" width="0.6328125" style="13" customWidth="1"/>
    <col min="15127" max="15127" width="0" style="13" hidden="1" customWidth="1"/>
    <col min="15128" max="15128" width="4.453125" style="13" customWidth="1"/>
    <col min="15129" max="15129" width="0.453125" style="13" customWidth="1"/>
    <col min="15130" max="15130" width="8.984375E-2" style="13" customWidth="1"/>
    <col min="15131" max="15131" width="13.453125" style="13" customWidth="1"/>
    <col min="15132" max="15132" width="1" style="13" customWidth="1"/>
    <col min="15133" max="15133" width="1.36328125" style="13" customWidth="1"/>
    <col min="15134" max="15134" width="0.453125" style="13" customWidth="1"/>
    <col min="15135" max="15135" width="0.36328125" style="13" customWidth="1"/>
    <col min="15136" max="15136" width="0.90625" style="13" customWidth="1"/>
    <col min="15137" max="15137" width="4.6328125" style="13" customWidth="1"/>
    <col min="15138" max="15138" width="0.453125" style="13" customWidth="1"/>
    <col min="15139" max="15139" width="3.36328125" style="13" customWidth="1"/>
    <col min="15140" max="15140" width="0.36328125" style="13" customWidth="1"/>
    <col min="15141" max="15141" width="2.6328125" style="13" customWidth="1"/>
    <col min="15142" max="15142" width="1.36328125" style="13" customWidth="1"/>
    <col min="15143" max="15143" width="2.90625" style="13" customWidth="1"/>
    <col min="15144" max="15144" width="0.6328125" style="13" customWidth="1"/>
    <col min="15145" max="15145" width="1.08984375" style="13" customWidth="1"/>
    <col min="15146" max="15146" width="3.453125" style="13" customWidth="1"/>
    <col min="15147" max="15147" width="2.6328125" style="13" customWidth="1"/>
    <col min="15148" max="15148" width="8.984375E-2" style="13" customWidth="1"/>
    <col min="15149" max="15149" width="11.08984375" style="13" customWidth="1"/>
    <col min="15150" max="15151" width="0" style="13" hidden="1" customWidth="1"/>
    <col min="15152" max="15152" width="0.90625" style="13" customWidth="1"/>
    <col min="15153" max="15360" width="9.08984375" style="13"/>
    <col min="15361" max="15361" width="0.90625" style="13" customWidth="1"/>
    <col min="15362" max="15362" width="0" style="13" hidden="1" customWidth="1"/>
    <col min="15363" max="15363" width="7.08984375" style="13" customWidth="1"/>
    <col min="15364" max="15364" width="6" style="13" customWidth="1"/>
    <col min="15365" max="15365" width="0.54296875" style="13" customWidth="1"/>
    <col min="15366" max="15366" width="0.36328125" style="13" customWidth="1"/>
    <col min="15367" max="15367" width="0.453125" style="13" customWidth="1"/>
    <col min="15368" max="15368" width="3.36328125" style="13" customWidth="1"/>
    <col min="15369" max="15369" width="0.36328125" style="13" customWidth="1"/>
    <col min="15370" max="15370" width="1.453125" style="13" customWidth="1"/>
    <col min="15371" max="15371" width="5.36328125" style="13" customWidth="1"/>
    <col min="15372" max="15373" width="2.6328125" style="13" customWidth="1"/>
    <col min="15374" max="15374" width="1" style="13" customWidth="1"/>
    <col min="15375" max="15375" width="3.36328125" style="13" customWidth="1"/>
    <col min="15376" max="15376" width="0.54296875" style="13" customWidth="1"/>
    <col min="15377" max="15377" width="0.36328125" style="13" customWidth="1"/>
    <col min="15378" max="15378" width="1" style="13" customWidth="1"/>
    <col min="15379" max="15379" width="10.6328125" style="13" customWidth="1"/>
    <col min="15380" max="15380" width="8.984375E-2" style="13" customWidth="1"/>
    <col min="15381" max="15381" width="1.36328125" style="13" customWidth="1"/>
    <col min="15382" max="15382" width="0.6328125" style="13" customWidth="1"/>
    <col min="15383" max="15383" width="0" style="13" hidden="1" customWidth="1"/>
    <col min="15384" max="15384" width="4.453125" style="13" customWidth="1"/>
    <col min="15385" max="15385" width="0.453125" style="13" customWidth="1"/>
    <col min="15386" max="15386" width="8.984375E-2" style="13" customWidth="1"/>
    <col min="15387" max="15387" width="13.453125" style="13" customWidth="1"/>
    <col min="15388" max="15388" width="1" style="13" customWidth="1"/>
    <col min="15389" max="15389" width="1.36328125" style="13" customWidth="1"/>
    <col min="15390" max="15390" width="0.453125" style="13" customWidth="1"/>
    <col min="15391" max="15391" width="0.36328125" style="13" customWidth="1"/>
    <col min="15392" max="15392" width="0.90625" style="13" customWidth="1"/>
    <col min="15393" max="15393" width="4.6328125" style="13" customWidth="1"/>
    <col min="15394" max="15394" width="0.453125" style="13" customWidth="1"/>
    <col min="15395" max="15395" width="3.36328125" style="13" customWidth="1"/>
    <col min="15396" max="15396" width="0.36328125" style="13" customWidth="1"/>
    <col min="15397" max="15397" width="2.6328125" style="13" customWidth="1"/>
    <col min="15398" max="15398" width="1.36328125" style="13" customWidth="1"/>
    <col min="15399" max="15399" width="2.90625" style="13" customWidth="1"/>
    <col min="15400" max="15400" width="0.6328125" style="13" customWidth="1"/>
    <col min="15401" max="15401" width="1.08984375" style="13" customWidth="1"/>
    <col min="15402" max="15402" width="3.453125" style="13" customWidth="1"/>
    <col min="15403" max="15403" width="2.6328125" style="13" customWidth="1"/>
    <col min="15404" max="15404" width="8.984375E-2" style="13" customWidth="1"/>
    <col min="15405" max="15405" width="11.08984375" style="13" customWidth="1"/>
    <col min="15406" max="15407" width="0" style="13" hidden="1" customWidth="1"/>
    <col min="15408" max="15408" width="0.90625" style="13" customWidth="1"/>
    <col min="15409" max="15616" width="9.08984375" style="13"/>
    <col min="15617" max="15617" width="0.90625" style="13" customWidth="1"/>
    <col min="15618" max="15618" width="0" style="13" hidden="1" customWidth="1"/>
    <col min="15619" max="15619" width="7.08984375" style="13" customWidth="1"/>
    <col min="15620" max="15620" width="6" style="13" customWidth="1"/>
    <col min="15621" max="15621" width="0.54296875" style="13" customWidth="1"/>
    <col min="15622" max="15622" width="0.36328125" style="13" customWidth="1"/>
    <col min="15623" max="15623" width="0.453125" style="13" customWidth="1"/>
    <col min="15624" max="15624" width="3.36328125" style="13" customWidth="1"/>
    <col min="15625" max="15625" width="0.36328125" style="13" customWidth="1"/>
    <col min="15626" max="15626" width="1.453125" style="13" customWidth="1"/>
    <col min="15627" max="15627" width="5.36328125" style="13" customWidth="1"/>
    <col min="15628" max="15629" width="2.6328125" style="13" customWidth="1"/>
    <col min="15630" max="15630" width="1" style="13" customWidth="1"/>
    <col min="15631" max="15631" width="3.36328125" style="13" customWidth="1"/>
    <col min="15632" max="15632" width="0.54296875" style="13" customWidth="1"/>
    <col min="15633" max="15633" width="0.36328125" style="13" customWidth="1"/>
    <col min="15634" max="15634" width="1" style="13" customWidth="1"/>
    <col min="15635" max="15635" width="10.6328125" style="13" customWidth="1"/>
    <col min="15636" max="15636" width="8.984375E-2" style="13" customWidth="1"/>
    <col min="15637" max="15637" width="1.36328125" style="13" customWidth="1"/>
    <col min="15638" max="15638" width="0.6328125" style="13" customWidth="1"/>
    <col min="15639" max="15639" width="0" style="13" hidden="1" customWidth="1"/>
    <col min="15640" max="15640" width="4.453125" style="13" customWidth="1"/>
    <col min="15641" max="15641" width="0.453125" style="13" customWidth="1"/>
    <col min="15642" max="15642" width="8.984375E-2" style="13" customWidth="1"/>
    <col min="15643" max="15643" width="13.453125" style="13" customWidth="1"/>
    <col min="15644" max="15644" width="1" style="13" customWidth="1"/>
    <col min="15645" max="15645" width="1.36328125" style="13" customWidth="1"/>
    <col min="15646" max="15646" width="0.453125" style="13" customWidth="1"/>
    <col min="15647" max="15647" width="0.36328125" style="13" customWidth="1"/>
    <col min="15648" max="15648" width="0.90625" style="13" customWidth="1"/>
    <col min="15649" max="15649" width="4.6328125" style="13" customWidth="1"/>
    <col min="15650" max="15650" width="0.453125" style="13" customWidth="1"/>
    <col min="15651" max="15651" width="3.36328125" style="13" customWidth="1"/>
    <col min="15652" max="15652" width="0.36328125" style="13" customWidth="1"/>
    <col min="15653" max="15653" width="2.6328125" style="13" customWidth="1"/>
    <col min="15654" max="15654" width="1.36328125" style="13" customWidth="1"/>
    <col min="15655" max="15655" width="2.90625" style="13" customWidth="1"/>
    <col min="15656" max="15656" width="0.6328125" style="13" customWidth="1"/>
    <col min="15657" max="15657" width="1.08984375" style="13" customWidth="1"/>
    <col min="15658" max="15658" width="3.453125" style="13" customWidth="1"/>
    <col min="15659" max="15659" width="2.6328125" style="13" customWidth="1"/>
    <col min="15660" max="15660" width="8.984375E-2" style="13" customWidth="1"/>
    <col min="15661" max="15661" width="11.08984375" style="13" customWidth="1"/>
    <col min="15662" max="15663" width="0" style="13" hidden="1" customWidth="1"/>
    <col min="15664" max="15664" width="0.90625" style="13" customWidth="1"/>
    <col min="15665" max="15872" width="9.08984375" style="13"/>
    <col min="15873" max="15873" width="0.90625" style="13" customWidth="1"/>
    <col min="15874" max="15874" width="0" style="13" hidden="1" customWidth="1"/>
    <col min="15875" max="15875" width="7.08984375" style="13" customWidth="1"/>
    <col min="15876" max="15876" width="6" style="13" customWidth="1"/>
    <col min="15877" max="15877" width="0.54296875" style="13" customWidth="1"/>
    <col min="15878" max="15878" width="0.36328125" style="13" customWidth="1"/>
    <col min="15879" max="15879" width="0.453125" style="13" customWidth="1"/>
    <col min="15880" max="15880" width="3.36328125" style="13" customWidth="1"/>
    <col min="15881" max="15881" width="0.36328125" style="13" customWidth="1"/>
    <col min="15882" max="15882" width="1.453125" style="13" customWidth="1"/>
    <col min="15883" max="15883" width="5.36328125" style="13" customWidth="1"/>
    <col min="15884" max="15885" width="2.6328125" style="13" customWidth="1"/>
    <col min="15886" max="15886" width="1" style="13" customWidth="1"/>
    <col min="15887" max="15887" width="3.36328125" style="13" customWidth="1"/>
    <col min="15888" max="15888" width="0.54296875" style="13" customWidth="1"/>
    <col min="15889" max="15889" width="0.36328125" style="13" customWidth="1"/>
    <col min="15890" max="15890" width="1" style="13" customWidth="1"/>
    <col min="15891" max="15891" width="10.6328125" style="13" customWidth="1"/>
    <col min="15892" max="15892" width="8.984375E-2" style="13" customWidth="1"/>
    <col min="15893" max="15893" width="1.36328125" style="13" customWidth="1"/>
    <col min="15894" max="15894" width="0.6328125" style="13" customWidth="1"/>
    <col min="15895" max="15895" width="0" style="13" hidden="1" customWidth="1"/>
    <col min="15896" max="15896" width="4.453125" style="13" customWidth="1"/>
    <col min="15897" max="15897" width="0.453125" style="13" customWidth="1"/>
    <col min="15898" max="15898" width="8.984375E-2" style="13" customWidth="1"/>
    <col min="15899" max="15899" width="13.453125" style="13" customWidth="1"/>
    <col min="15900" max="15900" width="1" style="13" customWidth="1"/>
    <col min="15901" max="15901" width="1.36328125" style="13" customWidth="1"/>
    <col min="15902" max="15902" width="0.453125" style="13" customWidth="1"/>
    <col min="15903" max="15903" width="0.36328125" style="13" customWidth="1"/>
    <col min="15904" max="15904" width="0.90625" style="13" customWidth="1"/>
    <col min="15905" max="15905" width="4.6328125" style="13" customWidth="1"/>
    <col min="15906" max="15906" width="0.453125" style="13" customWidth="1"/>
    <col min="15907" max="15907" width="3.36328125" style="13" customWidth="1"/>
    <col min="15908" max="15908" width="0.36328125" style="13" customWidth="1"/>
    <col min="15909" max="15909" width="2.6328125" style="13" customWidth="1"/>
    <col min="15910" max="15910" width="1.36328125" style="13" customWidth="1"/>
    <col min="15911" max="15911" width="2.90625" style="13" customWidth="1"/>
    <col min="15912" max="15912" width="0.6328125" style="13" customWidth="1"/>
    <col min="15913" max="15913" width="1.08984375" style="13" customWidth="1"/>
    <col min="15914" max="15914" width="3.453125" style="13" customWidth="1"/>
    <col min="15915" max="15915" width="2.6328125" style="13" customWidth="1"/>
    <col min="15916" max="15916" width="8.984375E-2" style="13" customWidth="1"/>
    <col min="15917" max="15917" width="11.08984375" style="13" customWidth="1"/>
    <col min="15918" max="15919" width="0" style="13" hidden="1" customWidth="1"/>
    <col min="15920" max="15920" width="0.90625" style="13" customWidth="1"/>
    <col min="15921" max="16128" width="9.08984375" style="13"/>
    <col min="16129" max="16129" width="0.90625" style="13" customWidth="1"/>
    <col min="16130" max="16130" width="0" style="13" hidden="1" customWidth="1"/>
    <col min="16131" max="16131" width="7.08984375" style="13" customWidth="1"/>
    <col min="16132" max="16132" width="6" style="13" customWidth="1"/>
    <col min="16133" max="16133" width="0.54296875" style="13" customWidth="1"/>
    <col min="16134" max="16134" width="0.36328125" style="13" customWidth="1"/>
    <col min="16135" max="16135" width="0.453125" style="13" customWidth="1"/>
    <col min="16136" max="16136" width="3.36328125" style="13" customWidth="1"/>
    <col min="16137" max="16137" width="0.36328125" style="13" customWidth="1"/>
    <col min="16138" max="16138" width="1.453125" style="13" customWidth="1"/>
    <col min="16139" max="16139" width="5.36328125" style="13" customWidth="1"/>
    <col min="16140" max="16141" width="2.6328125" style="13" customWidth="1"/>
    <col min="16142" max="16142" width="1" style="13" customWidth="1"/>
    <col min="16143" max="16143" width="3.36328125" style="13" customWidth="1"/>
    <col min="16144" max="16144" width="0.54296875" style="13" customWidth="1"/>
    <col min="16145" max="16145" width="0.36328125" style="13" customWidth="1"/>
    <col min="16146" max="16146" width="1" style="13" customWidth="1"/>
    <col min="16147" max="16147" width="10.6328125" style="13" customWidth="1"/>
    <col min="16148" max="16148" width="8.984375E-2" style="13" customWidth="1"/>
    <col min="16149" max="16149" width="1.36328125" style="13" customWidth="1"/>
    <col min="16150" max="16150" width="0.6328125" style="13" customWidth="1"/>
    <col min="16151" max="16151" width="0" style="13" hidden="1" customWidth="1"/>
    <col min="16152" max="16152" width="4.453125" style="13" customWidth="1"/>
    <col min="16153" max="16153" width="0.453125" style="13" customWidth="1"/>
    <col min="16154" max="16154" width="8.984375E-2" style="13" customWidth="1"/>
    <col min="16155" max="16155" width="13.453125" style="13" customWidth="1"/>
    <col min="16156" max="16156" width="1" style="13" customWidth="1"/>
    <col min="16157" max="16157" width="1.36328125" style="13" customWidth="1"/>
    <col min="16158" max="16158" width="0.453125" style="13" customWidth="1"/>
    <col min="16159" max="16159" width="0.36328125" style="13" customWidth="1"/>
    <col min="16160" max="16160" width="0.90625" style="13" customWidth="1"/>
    <col min="16161" max="16161" width="4.6328125" style="13" customWidth="1"/>
    <col min="16162" max="16162" width="0.453125" style="13" customWidth="1"/>
    <col min="16163" max="16163" width="3.36328125" style="13" customWidth="1"/>
    <col min="16164" max="16164" width="0.36328125" style="13" customWidth="1"/>
    <col min="16165" max="16165" width="2.6328125" style="13" customWidth="1"/>
    <col min="16166" max="16166" width="1.36328125" style="13" customWidth="1"/>
    <col min="16167" max="16167" width="2.90625" style="13" customWidth="1"/>
    <col min="16168" max="16168" width="0.6328125" style="13" customWidth="1"/>
    <col min="16169" max="16169" width="1.08984375" style="13" customWidth="1"/>
    <col min="16170" max="16170" width="3.453125" style="13" customWidth="1"/>
    <col min="16171" max="16171" width="2.6328125" style="13" customWidth="1"/>
    <col min="16172" max="16172" width="8.984375E-2" style="13" customWidth="1"/>
    <col min="16173" max="16173" width="11.08984375" style="13" customWidth="1"/>
    <col min="16174" max="16175" width="0" style="13" hidden="1" customWidth="1"/>
    <col min="16176" max="16176" width="0.90625" style="13" customWidth="1"/>
    <col min="16177" max="16384" width="9.08984375" style="13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14"/>
      <c r="AU10" s="14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M11</f>
        <v>3.2. Promover un programa de infraestructura urbana sostenible.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19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172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16"/>
      <c r="X22" s="275" t="s">
        <v>72</v>
      </c>
      <c r="Y22" s="276"/>
      <c r="Z22" s="276"/>
      <c r="AA22" s="276"/>
      <c r="AB22" s="276"/>
      <c r="AC22" s="276"/>
      <c r="AD22" s="276"/>
      <c r="AE22" s="266" t="s">
        <v>204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181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16"/>
      <c r="X23" s="275" t="s">
        <v>74</v>
      </c>
      <c r="Y23" s="276"/>
      <c r="Z23" s="276"/>
      <c r="AA23" s="276"/>
      <c r="AB23" s="276"/>
      <c r="AC23" s="276"/>
      <c r="AD23" s="276"/>
      <c r="AE23" s="284" t="s">
        <v>178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201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19.25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202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16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301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17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20.2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13">
        <f>SUM(Q34:Q39)</f>
        <v>100</v>
      </c>
      <c r="AE40" s="13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19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20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221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223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222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354" t="s">
        <v>144</v>
      </c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90:Z90"/>
    <mergeCell ref="AA90:AU90"/>
    <mergeCell ref="B91:Z91"/>
    <mergeCell ref="AA91:AU91"/>
    <mergeCell ref="B88:Z88"/>
    <mergeCell ref="AA88:AU88"/>
    <mergeCell ref="B89:Z89"/>
    <mergeCell ref="AA89:AU89"/>
    <mergeCell ref="B97:AU97"/>
    <mergeCell ref="B86:Z86"/>
    <mergeCell ref="AA86:AU86"/>
    <mergeCell ref="B87:Z87"/>
    <mergeCell ref="AA87:AU87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X24:AD24"/>
    <mergeCell ref="AE24:AU24"/>
    <mergeCell ref="I24:W24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7:H7"/>
    <mergeCell ref="I7:AU7"/>
    <mergeCell ref="B9:AU9"/>
    <mergeCell ref="B10:L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M10:AS10"/>
  </mergeCells>
  <hyperlinks>
    <hyperlink ref="AL46" r:id="rId1" xr:uid="{05BCD657-A8FD-4810-B6BA-330A4E107CA4}"/>
  </hyperlinks>
  <printOptions horizontalCentered="1"/>
  <pageMargins left="0.19685039370078741" right="0.19685039370078741" top="0.59055118110236227" bottom="0.39370078740157483" header="0.78740157480314965" footer="0.39370078740157483"/>
  <pageSetup scale="81" orientation="portrait" horizontalDpi="360" verticalDpi="360" r:id="rId2"/>
  <headerFooter alignWithMargins="0">
    <oddFooter>&amp;L&amp;C&amp;R</oddFooter>
  </headerFooter>
  <rowBreaks count="2" manualBreakCount="2">
    <brk id="51" max="47" man="1"/>
    <brk id="119" max="4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B13A-B7B7-4E78-9A4D-E9DE555BFBDF}">
  <dimension ref="B1:AU127"/>
  <sheetViews>
    <sheetView showGridLines="0" view="pageBreakPreview" topLeftCell="A47" zoomScale="130" zoomScaleNormal="130" zoomScaleSheetLayoutView="130" workbookViewId="0">
      <selection activeCell="AM54" sqref="AM54:AU54"/>
    </sheetView>
  </sheetViews>
  <sheetFormatPr baseColWidth="10" defaultColWidth="9.08984375" defaultRowHeight="12.5" x14ac:dyDescent="0.25"/>
  <cols>
    <col min="1" max="1" width="0.90625" style="55" customWidth="1"/>
    <col min="2" max="2" width="0" style="55" hidden="1" customWidth="1"/>
    <col min="3" max="3" width="7.08984375" style="55" customWidth="1"/>
    <col min="4" max="4" width="6" style="55" customWidth="1"/>
    <col min="5" max="5" width="0.54296875" style="55" customWidth="1"/>
    <col min="6" max="6" width="0.36328125" style="55" customWidth="1"/>
    <col min="7" max="7" width="0.453125" style="55" customWidth="1"/>
    <col min="8" max="8" width="5.36328125" style="55" customWidth="1"/>
    <col min="9" max="9" width="0.36328125" style="55" customWidth="1"/>
    <col min="10" max="10" width="1.453125" style="55" customWidth="1"/>
    <col min="11" max="11" width="5.36328125" style="55" customWidth="1"/>
    <col min="12" max="13" width="2.6328125" style="55" customWidth="1"/>
    <col min="14" max="14" width="1" style="55" customWidth="1"/>
    <col min="15" max="15" width="3.36328125" style="55" customWidth="1"/>
    <col min="16" max="16" width="0.54296875" style="55" customWidth="1"/>
    <col min="17" max="17" width="0.36328125" style="55" customWidth="1"/>
    <col min="18" max="18" width="1" style="55" customWidth="1"/>
    <col min="19" max="19" width="10.6328125" style="55" customWidth="1"/>
    <col min="20" max="20" width="8.984375E-2" style="55" customWidth="1"/>
    <col min="21" max="21" width="1.36328125" style="55" customWidth="1"/>
    <col min="22" max="22" width="0.6328125" style="55" customWidth="1"/>
    <col min="23" max="23" width="0" style="55" hidden="1" customWidth="1"/>
    <col min="24" max="24" width="4.453125" style="55" customWidth="1"/>
    <col min="25" max="25" width="0.453125" style="55" customWidth="1"/>
    <col min="26" max="26" width="8.984375E-2" style="55" customWidth="1"/>
    <col min="27" max="27" width="13.453125" style="55" customWidth="1"/>
    <col min="28" max="28" width="1" style="55" customWidth="1"/>
    <col min="29" max="29" width="1.36328125" style="55" customWidth="1"/>
    <col min="30" max="30" width="0.453125" style="55" customWidth="1"/>
    <col min="31" max="31" width="0.36328125" style="55" customWidth="1"/>
    <col min="32" max="32" width="0.90625" style="55" customWidth="1"/>
    <col min="33" max="33" width="4.6328125" style="55" customWidth="1"/>
    <col min="34" max="34" width="0.453125" style="55" customWidth="1"/>
    <col min="35" max="35" width="3.36328125" style="55" customWidth="1"/>
    <col min="36" max="36" width="0.36328125" style="55" customWidth="1"/>
    <col min="37" max="37" width="2.6328125" style="55" customWidth="1"/>
    <col min="38" max="38" width="1.36328125" style="55" customWidth="1"/>
    <col min="39" max="39" width="2.90625" style="55" customWidth="1"/>
    <col min="40" max="40" width="0.6328125" style="55" customWidth="1"/>
    <col min="41" max="41" width="1.08984375" style="55" customWidth="1"/>
    <col min="42" max="42" width="3.453125" style="55" customWidth="1"/>
    <col min="43" max="43" width="2.6328125" style="55" customWidth="1"/>
    <col min="44" max="44" width="0.36328125" style="55" customWidth="1"/>
    <col min="45" max="45" width="11.08984375" style="55" customWidth="1"/>
    <col min="46" max="47" width="0" style="55" hidden="1" customWidth="1"/>
    <col min="48" max="48" width="0.90625" style="55" customWidth="1"/>
    <col min="49" max="256" width="9.08984375" style="55"/>
    <col min="257" max="257" width="0.90625" style="55" customWidth="1"/>
    <col min="258" max="258" width="0" style="55" hidden="1" customWidth="1"/>
    <col min="259" max="259" width="7.08984375" style="55" customWidth="1"/>
    <col min="260" max="260" width="6" style="55" customWidth="1"/>
    <col min="261" max="261" width="0.54296875" style="55" customWidth="1"/>
    <col min="262" max="262" width="0.36328125" style="55" customWidth="1"/>
    <col min="263" max="263" width="0.453125" style="55" customWidth="1"/>
    <col min="264" max="264" width="3.36328125" style="55" customWidth="1"/>
    <col min="265" max="265" width="0.36328125" style="55" customWidth="1"/>
    <col min="266" max="266" width="1.453125" style="55" customWidth="1"/>
    <col min="267" max="267" width="5.36328125" style="55" customWidth="1"/>
    <col min="268" max="269" width="2.6328125" style="55" customWidth="1"/>
    <col min="270" max="270" width="1" style="55" customWidth="1"/>
    <col min="271" max="271" width="3.36328125" style="55" customWidth="1"/>
    <col min="272" max="272" width="0.54296875" style="55" customWidth="1"/>
    <col min="273" max="273" width="0.36328125" style="55" customWidth="1"/>
    <col min="274" max="274" width="1" style="55" customWidth="1"/>
    <col min="275" max="275" width="10.6328125" style="55" customWidth="1"/>
    <col min="276" max="276" width="8.984375E-2" style="55" customWidth="1"/>
    <col min="277" max="277" width="1.36328125" style="55" customWidth="1"/>
    <col min="278" max="278" width="0.6328125" style="55" customWidth="1"/>
    <col min="279" max="279" width="0" style="55" hidden="1" customWidth="1"/>
    <col min="280" max="280" width="4.453125" style="55" customWidth="1"/>
    <col min="281" max="281" width="0.453125" style="55" customWidth="1"/>
    <col min="282" max="282" width="8.984375E-2" style="55" customWidth="1"/>
    <col min="283" max="283" width="13.453125" style="55" customWidth="1"/>
    <col min="284" max="284" width="1" style="55" customWidth="1"/>
    <col min="285" max="285" width="1.36328125" style="55" customWidth="1"/>
    <col min="286" max="286" width="0.453125" style="55" customWidth="1"/>
    <col min="287" max="287" width="0.36328125" style="55" customWidth="1"/>
    <col min="288" max="288" width="0.90625" style="55" customWidth="1"/>
    <col min="289" max="289" width="4.6328125" style="55" customWidth="1"/>
    <col min="290" max="290" width="0.453125" style="55" customWidth="1"/>
    <col min="291" max="291" width="3.36328125" style="55" customWidth="1"/>
    <col min="292" max="292" width="0.36328125" style="55" customWidth="1"/>
    <col min="293" max="293" width="2.6328125" style="55" customWidth="1"/>
    <col min="294" max="294" width="1.36328125" style="55" customWidth="1"/>
    <col min="295" max="295" width="2.90625" style="55" customWidth="1"/>
    <col min="296" max="296" width="0.6328125" style="55" customWidth="1"/>
    <col min="297" max="297" width="1.08984375" style="55" customWidth="1"/>
    <col min="298" max="298" width="3.453125" style="55" customWidth="1"/>
    <col min="299" max="299" width="2.6328125" style="55" customWidth="1"/>
    <col min="300" max="300" width="8.984375E-2" style="55" customWidth="1"/>
    <col min="301" max="301" width="11.08984375" style="55" customWidth="1"/>
    <col min="302" max="303" width="0" style="55" hidden="1" customWidth="1"/>
    <col min="304" max="304" width="0.90625" style="55" customWidth="1"/>
    <col min="305" max="512" width="9.08984375" style="55"/>
    <col min="513" max="513" width="0.90625" style="55" customWidth="1"/>
    <col min="514" max="514" width="0" style="55" hidden="1" customWidth="1"/>
    <col min="515" max="515" width="7.08984375" style="55" customWidth="1"/>
    <col min="516" max="516" width="6" style="55" customWidth="1"/>
    <col min="517" max="517" width="0.54296875" style="55" customWidth="1"/>
    <col min="518" max="518" width="0.36328125" style="55" customWidth="1"/>
    <col min="519" max="519" width="0.453125" style="55" customWidth="1"/>
    <col min="520" max="520" width="3.36328125" style="55" customWidth="1"/>
    <col min="521" max="521" width="0.36328125" style="55" customWidth="1"/>
    <col min="522" max="522" width="1.453125" style="55" customWidth="1"/>
    <col min="523" max="523" width="5.36328125" style="55" customWidth="1"/>
    <col min="524" max="525" width="2.6328125" style="55" customWidth="1"/>
    <col min="526" max="526" width="1" style="55" customWidth="1"/>
    <col min="527" max="527" width="3.36328125" style="55" customWidth="1"/>
    <col min="528" max="528" width="0.54296875" style="55" customWidth="1"/>
    <col min="529" max="529" width="0.36328125" style="55" customWidth="1"/>
    <col min="530" max="530" width="1" style="55" customWidth="1"/>
    <col min="531" max="531" width="10.6328125" style="55" customWidth="1"/>
    <col min="532" max="532" width="8.984375E-2" style="55" customWidth="1"/>
    <col min="533" max="533" width="1.36328125" style="55" customWidth="1"/>
    <col min="534" max="534" width="0.6328125" style="55" customWidth="1"/>
    <col min="535" max="535" width="0" style="55" hidden="1" customWidth="1"/>
    <col min="536" max="536" width="4.453125" style="55" customWidth="1"/>
    <col min="537" max="537" width="0.453125" style="55" customWidth="1"/>
    <col min="538" max="538" width="8.984375E-2" style="55" customWidth="1"/>
    <col min="539" max="539" width="13.453125" style="55" customWidth="1"/>
    <col min="540" max="540" width="1" style="55" customWidth="1"/>
    <col min="541" max="541" width="1.36328125" style="55" customWidth="1"/>
    <col min="542" max="542" width="0.453125" style="55" customWidth="1"/>
    <col min="543" max="543" width="0.36328125" style="55" customWidth="1"/>
    <col min="544" max="544" width="0.90625" style="55" customWidth="1"/>
    <col min="545" max="545" width="4.6328125" style="55" customWidth="1"/>
    <col min="546" max="546" width="0.453125" style="55" customWidth="1"/>
    <col min="547" max="547" width="3.36328125" style="55" customWidth="1"/>
    <col min="548" max="548" width="0.36328125" style="55" customWidth="1"/>
    <col min="549" max="549" width="2.6328125" style="55" customWidth="1"/>
    <col min="550" max="550" width="1.36328125" style="55" customWidth="1"/>
    <col min="551" max="551" width="2.90625" style="55" customWidth="1"/>
    <col min="552" max="552" width="0.6328125" style="55" customWidth="1"/>
    <col min="553" max="553" width="1.08984375" style="55" customWidth="1"/>
    <col min="554" max="554" width="3.453125" style="55" customWidth="1"/>
    <col min="555" max="555" width="2.6328125" style="55" customWidth="1"/>
    <col min="556" max="556" width="8.984375E-2" style="55" customWidth="1"/>
    <col min="557" max="557" width="11.08984375" style="55" customWidth="1"/>
    <col min="558" max="559" width="0" style="55" hidden="1" customWidth="1"/>
    <col min="560" max="560" width="0.90625" style="55" customWidth="1"/>
    <col min="561" max="768" width="9.08984375" style="55"/>
    <col min="769" max="769" width="0.90625" style="55" customWidth="1"/>
    <col min="770" max="770" width="0" style="55" hidden="1" customWidth="1"/>
    <col min="771" max="771" width="7.08984375" style="55" customWidth="1"/>
    <col min="772" max="772" width="6" style="55" customWidth="1"/>
    <col min="773" max="773" width="0.54296875" style="55" customWidth="1"/>
    <col min="774" max="774" width="0.36328125" style="55" customWidth="1"/>
    <col min="775" max="775" width="0.453125" style="55" customWidth="1"/>
    <col min="776" max="776" width="3.36328125" style="55" customWidth="1"/>
    <col min="777" max="777" width="0.36328125" style="55" customWidth="1"/>
    <col min="778" max="778" width="1.453125" style="55" customWidth="1"/>
    <col min="779" max="779" width="5.36328125" style="55" customWidth="1"/>
    <col min="780" max="781" width="2.6328125" style="55" customWidth="1"/>
    <col min="782" max="782" width="1" style="55" customWidth="1"/>
    <col min="783" max="783" width="3.36328125" style="55" customWidth="1"/>
    <col min="784" max="784" width="0.54296875" style="55" customWidth="1"/>
    <col min="785" max="785" width="0.36328125" style="55" customWidth="1"/>
    <col min="786" max="786" width="1" style="55" customWidth="1"/>
    <col min="787" max="787" width="10.6328125" style="55" customWidth="1"/>
    <col min="788" max="788" width="8.984375E-2" style="55" customWidth="1"/>
    <col min="789" max="789" width="1.36328125" style="55" customWidth="1"/>
    <col min="790" max="790" width="0.6328125" style="55" customWidth="1"/>
    <col min="791" max="791" width="0" style="55" hidden="1" customWidth="1"/>
    <col min="792" max="792" width="4.453125" style="55" customWidth="1"/>
    <col min="793" max="793" width="0.453125" style="55" customWidth="1"/>
    <col min="794" max="794" width="8.984375E-2" style="55" customWidth="1"/>
    <col min="795" max="795" width="13.453125" style="55" customWidth="1"/>
    <col min="796" max="796" width="1" style="55" customWidth="1"/>
    <col min="797" max="797" width="1.36328125" style="55" customWidth="1"/>
    <col min="798" max="798" width="0.453125" style="55" customWidth="1"/>
    <col min="799" max="799" width="0.36328125" style="55" customWidth="1"/>
    <col min="800" max="800" width="0.90625" style="55" customWidth="1"/>
    <col min="801" max="801" width="4.6328125" style="55" customWidth="1"/>
    <col min="802" max="802" width="0.453125" style="55" customWidth="1"/>
    <col min="803" max="803" width="3.36328125" style="55" customWidth="1"/>
    <col min="804" max="804" width="0.36328125" style="55" customWidth="1"/>
    <col min="805" max="805" width="2.6328125" style="55" customWidth="1"/>
    <col min="806" max="806" width="1.36328125" style="55" customWidth="1"/>
    <col min="807" max="807" width="2.90625" style="55" customWidth="1"/>
    <col min="808" max="808" width="0.6328125" style="55" customWidth="1"/>
    <col min="809" max="809" width="1.08984375" style="55" customWidth="1"/>
    <col min="810" max="810" width="3.453125" style="55" customWidth="1"/>
    <col min="811" max="811" width="2.6328125" style="55" customWidth="1"/>
    <col min="812" max="812" width="8.984375E-2" style="55" customWidth="1"/>
    <col min="813" max="813" width="11.08984375" style="55" customWidth="1"/>
    <col min="814" max="815" width="0" style="55" hidden="1" customWidth="1"/>
    <col min="816" max="816" width="0.90625" style="55" customWidth="1"/>
    <col min="817" max="1024" width="9.08984375" style="55"/>
    <col min="1025" max="1025" width="0.90625" style="55" customWidth="1"/>
    <col min="1026" max="1026" width="0" style="55" hidden="1" customWidth="1"/>
    <col min="1027" max="1027" width="7.08984375" style="55" customWidth="1"/>
    <col min="1028" max="1028" width="6" style="55" customWidth="1"/>
    <col min="1029" max="1029" width="0.54296875" style="55" customWidth="1"/>
    <col min="1030" max="1030" width="0.36328125" style="55" customWidth="1"/>
    <col min="1031" max="1031" width="0.453125" style="55" customWidth="1"/>
    <col min="1032" max="1032" width="3.36328125" style="55" customWidth="1"/>
    <col min="1033" max="1033" width="0.36328125" style="55" customWidth="1"/>
    <col min="1034" max="1034" width="1.453125" style="55" customWidth="1"/>
    <col min="1035" max="1035" width="5.36328125" style="55" customWidth="1"/>
    <col min="1036" max="1037" width="2.6328125" style="55" customWidth="1"/>
    <col min="1038" max="1038" width="1" style="55" customWidth="1"/>
    <col min="1039" max="1039" width="3.36328125" style="55" customWidth="1"/>
    <col min="1040" max="1040" width="0.54296875" style="55" customWidth="1"/>
    <col min="1041" max="1041" width="0.36328125" style="55" customWidth="1"/>
    <col min="1042" max="1042" width="1" style="55" customWidth="1"/>
    <col min="1043" max="1043" width="10.6328125" style="55" customWidth="1"/>
    <col min="1044" max="1044" width="8.984375E-2" style="55" customWidth="1"/>
    <col min="1045" max="1045" width="1.36328125" style="55" customWidth="1"/>
    <col min="1046" max="1046" width="0.6328125" style="55" customWidth="1"/>
    <col min="1047" max="1047" width="0" style="55" hidden="1" customWidth="1"/>
    <col min="1048" max="1048" width="4.453125" style="55" customWidth="1"/>
    <col min="1049" max="1049" width="0.453125" style="55" customWidth="1"/>
    <col min="1050" max="1050" width="8.984375E-2" style="55" customWidth="1"/>
    <col min="1051" max="1051" width="13.453125" style="55" customWidth="1"/>
    <col min="1052" max="1052" width="1" style="55" customWidth="1"/>
    <col min="1053" max="1053" width="1.36328125" style="55" customWidth="1"/>
    <col min="1054" max="1054" width="0.453125" style="55" customWidth="1"/>
    <col min="1055" max="1055" width="0.36328125" style="55" customWidth="1"/>
    <col min="1056" max="1056" width="0.90625" style="55" customWidth="1"/>
    <col min="1057" max="1057" width="4.6328125" style="55" customWidth="1"/>
    <col min="1058" max="1058" width="0.453125" style="55" customWidth="1"/>
    <col min="1059" max="1059" width="3.36328125" style="55" customWidth="1"/>
    <col min="1060" max="1060" width="0.36328125" style="55" customWidth="1"/>
    <col min="1061" max="1061" width="2.6328125" style="55" customWidth="1"/>
    <col min="1062" max="1062" width="1.36328125" style="55" customWidth="1"/>
    <col min="1063" max="1063" width="2.90625" style="55" customWidth="1"/>
    <col min="1064" max="1064" width="0.6328125" style="55" customWidth="1"/>
    <col min="1065" max="1065" width="1.08984375" style="55" customWidth="1"/>
    <col min="1066" max="1066" width="3.453125" style="55" customWidth="1"/>
    <col min="1067" max="1067" width="2.6328125" style="55" customWidth="1"/>
    <col min="1068" max="1068" width="8.984375E-2" style="55" customWidth="1"/>
    <col min="1069" max="1069" width="11.08984375" style="55" customWidth="1"/>
    <col min="1070" max="1071" width="0" style="55" hidden="1" customWidth="1"/>
    <col min="1072" max="1072" width="0.90625" style="55" customWidth="1"/>
    <col min="1073" max="1280" width="9.08984375" style="55"/>
    <col min="1281" max="1281" width="0.90625" style="55" customWidth="1"/>
    <col min="1282" max="1282" width="0" style="55" hidden="1" customWidth="1"/>
    <col min="1283" max="1283" width="7.08984375" style="55" customWidth="1"/>
    <col min="1284" max="1284" width="6" style="55" customWidth="1"/>
    <col min="1285" max="1285" width="0.54296875" style="55" customWidth="1"/>
    <col min="1286" max="1286" width="0.36328125" style="55" customWidth="1"/>
    <col min="1287" max="1287" width="0.453125" style="55" customWidth="1"/>
    <col min="1288" max="1288" width="3.36328125" style="55" customWidth="1"/>
    <col min="1289" max="1289" width="0.36328125" style="55" customWidth="1"/>
    <col min="1290" max="1290" width="1.453125" style="55" customWidth="1"/>
    <col min="1291" max="1291" width="5.36328125" style="55" customWidth="1"/>
    <col min="1292" max="1293" width="2.6328125" style="55" customWidth="1"/>
    <col min="1294" max="1294" width="1" style="55" customWidth="1"/>
    <col min="1295" max="1295" width="3.36328125" style="55" customWidth="1"/>
    <col min="1296" max="1296" width="0.54296875" style="55" customWidth="1"/>
    <col min="1297" max="1297" width="0.36328125" style="55" customWidth="1"/>
    <col min="1298" max="1298" width="1" style="55" customWidth="1"/>
    <col min="1299" max="1299" width="10.6328125" style="55" customWidth="1"/>
    <col min="1300" max="1300" width="8.984375E-2" style="55" customWidth="1"/>
    <col min="1301" max="1301" width="1.36328125" style="55" customWidth="1"/>
    <col min="1302" max="1302" width="0.6328125" style="55" customWidth="1"/>
    <col min="1303" max="1303" width="0" style="55" hidden="1" customWidth="1"/>
    <col min="1304" max="1304" width="4.453125" style="55" customWidth="1"/>
    <col min="1305" max="1305" width="0.453125" style="55" customWidth="1"/>
    <col min="1306" max="1306" width="8.984375E-2" style="55" customWidth="1"/>
    <col min="1307" max="1307" width="13.453125" style="55" customWidth="1"/>
    <col min="1308" max="1308" width="1" style="55" customWidth="1"/>
    <col min="1309" max="1309" width="1.36328125" style="55" customWidth="1"/>
    <col min="1310" max="1310" width="0.453125" style="55" customWidth="1"/>
    <col min="1311" max="1311" width="0.36328125" style="55" customWidth="1"/>
    <col min="1312" max="1312" width="0.90625" style="55" customWidth="1"/>
    <col min="1313" max="1313" width="4.6328125" style="55" customWidth="1"/>
    <col min="1314" max="1314" width="0.453125" style="55" customWidth="1"/>
    <col min="1315" max="1315" width="3.36328125" style="55" customWidth="1"/>
    <col min="1316" max="1316" width="0.36328125" style="55" customWidth="1"/>
    <col min="1317" max="1317" width="2.6328125" style="55" customWidth="1"/>
    <col min="1318" max="1318" width="1.36328125" style="55" customWidth="1"/>
    <col min="1319" max="1319" width="2.90625" style="55" customWidth="1"/>
    <col min="1320" max="1320" width="0.6328125" style="55" customWidth="1"/>
    <col min="1321" max="1321" width="1.08984375" style="55" customWidth="1"/>
    <col min="1322" max="1322" width="3.453125" style="55" customWidth="1"/>
    <col min="1323" max="1323" width="2.6328125" style="55" customWidth="1"/>
    <col min="1324" max="1324" width="8.984375E-2" style="55" customWidth="1"/>
    <col min="1325" max="1325" width="11.08984375" style="55" customWidth="1"/>
    <col min="1326" max="1327" width="0" style="55" hidden="1" customWidth="1"/>
    <col min="1328" max="1328" width="0.90625" style="55" customWidth="1"/>
    <col min="1329" max="1536" width="9.08984375" style="55"/>
    <col min="1537" max="1537" width="0.90625" style="55" customWidth="1"/>
    <col min="1538" max="1538" width="0" style="55" hidden="1" customWidth="1"/>
    <col min="1539" max="1539" width="7.08984375" style="55" customWidth="1"/>
    <col min="1540" max="1540" width="6" style="55" customWidth="1"/>
    <col min="1541" max="1541" width="0.54296875" style="55" customWidth="1"/>
    <col min="1542" max="1542" width="0.36328125" style="55" customWidth="1"/>
    <col min="1543" max="1543" width="0.453125" style="55" customWidth="1"/>
    <col min="1544" max="1544" width="3.36328125" style="55" customWidth="1"/>
    <col min="1545" max="1545" width="0.36328125" style="55" customWidth="1"/>
    <col min="1546" max="1546" width="1.453125" style="55" customWidth="1"/>
    <col min="1547" max="1547" width="5.36328125" style="55" customWidth="1"/>
    <col min="1548" max="1549" width="2.6328125" style="55" customWidth="1"/>
    <col min="1550" max="1550" width="1" style="55" customWidth="1"/>
    <col min="1551" max="1551" width="3.36328125" style="55" customWidth="1"/>
    <col min="1552" max="1552" width="0.54296875" style="55" customWidth="1"/>
    <col min="1553" max="1553" width="0.36328125" style="55" customWidth="1"/>
    <col min="1554" max="1554" width="1" style="55" customWidth="1"/>
    <col min="1555" max="1555" width="10.6328125" style="55" customWidth="1"/>
    <col min="1556" max="1556" width="8.984375E-2" style="55" customWidth="1"/>
    <col min="1557" max="1557" width="1.36328125" style="55" customWidth="1"/>
    <col min="1558" max="1558" width="0.6328125" style="55" customWidth="1"/>
    <col min="1559" max="1559" width="0" style="55" hidden="1" customWidth="1"/>
    <col min="1560" max="1560" width="4.453125" style="55" customWidth="1"/>
    <col min="1561" max="1561" width="0.453125" style="55" customWidth="1"/>
    <col min="1562" max="1562" width="8.984375E-2" style="55" customWidth="1"/>
    <col min="1563" max="1563" width="13.453125" style="55" customWidth="1"/>
    <col min="1564" max="1564" width="1" style="55" customWidth="1"/>
    <col min="1565" max="1565" width="1.36328125" style="55" customWidth="1"/>
    <col min="1566" max="1566" width="0.453125" style="55" customWidth="1"/>
    <col min="1567" max="1567" width="0.36328125" style="55" customWidth="1"/>
    <col min="1568" max="1568" width="0.90625" style="55" customWidth="1"/>
    <col min="1569" max="1569" width="4.6328125" style="55" customWidth="1"/>
    <col min="1570" max="1570" width="0.453125" style="55" customWidth="1"/>
    <col min="1571" max="1571" width="3.36328125" style="55" customWidth="1"/>
    <col min="1572" max="1572" width="0.36328125" style="55" customWidth="1"/>
    <col min="1573" max="1573" width="2.6328125" style="55" customWidth="1"/>
    <col min="1574" max="1574" width="1.36328125" style="55" customWidth="1"/>
    <col min="1575" max="1575" width="2.90625" style="55" customWidth="1"/>
    <col min="1576" max="1576" width="0.6328125" style="55" customWidth="1"/>
    <col min="1577" max="1577" width="1.08984375" style="55" customWidth="1"/>
    <col min="1578" max="1578" width="3.453125" style="55" customWidth="1"/>
    <col min="1579" max="1579" width="2.6328125" style="55" customWidth="1"/>
    <col min="1580" max="1580" width="8.984375E-2" style="55" customWidth="1"/>
    <col min="1581" max="1581" width="11.08984375" style="55" customWidth="1"/>
    <col min="1582" max="1583" width="0" style="55" hidden="1" customWidth="1"/>
    <col min="1584" max="1584" width="0.90625" style="55" customWidth="1"/>
    <col min="1585" max="1792" width="9.08984375" style="55"/>
    <col min="1793" max="1793" width="0.90625" style="55" customWidth="1"/>
    <col min="1794" max="1794" width="0" style="55" hidden="1" customWidth="1"/>
    <col min="1795" max="1795" width="7.08984375" style="55" customWidth="1"/>
    <col min="1796" max="1796" width="6" style="55" customWidth="1"/>
    <col min="1797" max="1797" width="0.54296875" style="55" customWidth="1"/>
    <col min="1798" max="1798" width="0.36328125" style="55" customWidth="1"/>
    <col min="1799" max="1799" width="0.453125" style="55" customWidth="1"/>
    <col min="1800" max="1800" width="3.36328125" style="55" customWidth="1"/>
    <col min="1801" max="1801" width="0.36328125" style="55" customWidth="1"/>
    <col min="1802" max="1802" width="1.453125" style="55" customWidth="1"/>
    <col min="1803" max="1803" width="5.36328125" style="55" customWidth="1"/>
    <col min="1804" max="1805" width="2.6328125" style="55" customWidth="1"/>
    <col min="1806" max="1806" width="1" style="55" customWidth="1"/>
    <col min="1807" max="1807" width="3.36328125" style="55" customWidth="1"/>
    <col min="1808" max="1808" width="0.54296875" style="55" customWidth="1"/>
    <col min="1809" max="1809" width="0.36328125" style="55" customWidth="1"/>
    <col min="1810" max="1810" width="1" style="55" customWidth="1"/>
    <col min="1811" max="1811" width="10.6328125" style="55" customWidth="1"/>
    <col min="1812" max="1812" width="8.984375E-2" style="55" customWidth="1"/>
    <col min="1813" max="1813" width="1.36328125" style="55" customWidth="1"/>
    <col min="1814" max="1814" width="0.6328125" style="55" customWidth="1"/>
    <col min="1815" max="1815" width="0" style="55" hidden="1" customWidth="1"/>
    <col min="1816" max="1816" width="4.453125" style="55" customWidth="1"/>
    <col min="1817" max="1817" width="0.453125" style="55" customWidth="1"/>
    <col min="1818" max="1818" width="8.984375E-2" style="55" customWidth="1"/>
    <col min="1819" max="1819" width="13.453125" style="55" customWidth="1"/>
    <col min="1820" max="1820" width="1" style="55" customWidth="1"/>
    <col min="1821" max="1821" width="1.36328125" style="55" customWidth="1"/>
    <col min="1822" max="1822" width="0.453125" style="55" customWidth="1"/>
    <col min="1823" max="1823" width="0.36328125" style="55" customWidth="1"/>
    <col min="1824" max="1824" width="0.90625" style="55" customWidth="1"/>
    <col min="1825" max="1825" width="4.6328125" style="55" customWidth="1"/>
    <col min="1826" max="1826" width="0.453125" style="55" customWidth="1"/>
    <col min="1827" max="1827" width="3.36328125" style="55" customWidth="1"/>
    <col min="1828" max="1828" width="0.36328125" style="55" customWidth="1"/>
    <col min="1829" max="1829" width="2.6328125" style="55" customWidth="1"/>
    <col min="1830" max="1830" width="1.36328125" style="55" customWidth="1"/>
    <col min="1831" max="1831" width="2.90625" style="55" customWidth="1"/>
    <col min="1832" max="1832" width="0.6328125" style="55" customWidth="1"/>
    <col min="1833" max="1833" width="1.08984375" style="55" customWidth="1"/>
    <col min="1834" max="1834" width="3.453125" style="55" customWidth="1"/>
    <col min="1835" max="1835" width="2.6328125" style="55" customWidth="1"/>
    <col min="1836" max="1836" width="8.984375E-2" style="55" customWidth="1"/>
    <col min="1837" max="1837" width="11.08984375" style="55" customWidth="1"/>
    <col min="1838" max="1839" width="0" style="55" hidden="1" customWidth="1"/>
    <col min="1840" max="1840" width="0.90625" style="55" customWidth="1"/>
    <col min="1841" max="2048" width="9.08984375" style="55"/>
    <col min="2049" max="2049" width="0.90625" style="55" customWidth="1"/>
    <col min="2050" max="2050" width="0" style="55" hidden="1" customWidth="1"/>
    <col min="2051" max="2051" width="7.08984375" style="55" customWidth="1"/>
    <col min="2052" max="2052" width="6" style="55" customWidth="1"/>
    <col min="2053" max="2053" width="0.54296875" style="55" customWidth="1"/>
    <col min="2054" max="2054" width="0.36328125" style="55" customWidth="1"/>
    <col min="2055" max="2055" width="0.453125" style="55" customWidth="1"/>
    <col min="2056" max="2056" width="3.36328125" style="55" customWidth="1"/>
    <col min="2057" max="2057" width="0.36328125" style="55" customWidth="1"/>
    <col min="2058" max="2058" width="1.453125" style="55" customWidth="1"/>
    <col min="2059" max="2059" width="5.36328125" style="55" customWidth="1"/>
    <col min="2060" max="2061" width="2.6328125" style="55" customWidth="1"/>
    <col min="2062" max="2062" width="1" style="55" customWidth="1"/>
    <col min="2063" max="2063" width="3.36328125" style="55" customWidth="1"/>
    <col min="2064" max="2064" width="0.54296875" style="55" customWidth="1"/>
    <col min="2065" max="2065" width="0.36328125" style="55" customWidth="1"/>
    <col min="2066" max="2066" width="1" style="55" customWidth="1"/>
    <col min="2067" max="2067" width="10.6328125" style="55" customWidth="1"/>
    <col min="2068" max="2068" width="8.984375E-2" style="55" customWidth="1"/>
    <col min="2069" max="2069" width="1.36328125" style="55" customWidth="1"/>
    <col min="2070" max="2070" width="0.6328125" style="55" customWidth="1"/>
    <col min="2071" max="2071" width="0" style="55" hidden="1" customWidth="1"/>
    <col min="2072" max="2072" width="4.453125" style="55" customWidth="1"/>
    <col min="2073" max="2073" width="0.453125" style="55" customWidth="1"/>
    <col min="2074" max="2074" width="8.984375E-2" style="55" customWidth="1"/>
    <col min="2075" max="2075" width="13.453125" style="55" customWidth="1"/>
    <col min="2076" max="2076" width="1" style="55" customWidth="1"/>
    <col min="2077" max="2077" width="1.36328125" style="55" customWidth="1"/>
    <col min="2078" max="2078" width="0.453125" style="55" customWidth="1"/>
    <col min="2079" max="2079" width="0.36328125" style="55" customWidth="1"/>
    <col min="2080" max="2080" width="0.90625" style="55" customWidth="1"/>
    <col min="2081" max="2081" width="4.6328125" style="55" customWidth="1"/>
    <col min="2082" max="2082" width="0.453125" style="55" customWidth="1"/>
    <col min="2083" max="2083" width="3.36328125" style="55" customWidth="1"/>
    <col min="2084" max="2084" width="0.36328125" style="55" customWidth="1"/>
    <col min="2085" max="2085" width="2.6328125" style="55" customWidth="1"/>
    <col min="2086" max="2086" width="1.36328125" style="55" customWidth="1"/>
    <col min="2087" max="2087" width="2.90625" style="55" customWidth="1"/>
    <col min="2088" max="2088" width="0.6328125" style="55" customWidth="1"/>
    <col min="2089" max="2089" width="1.08984375" style="55" customWidth="1"/>
    <col min="2090" max="2090" width="3.453125" style="55" customWidth="1"/>
    <col min="2091" max="2091" width="2.6328125" style="55" customWidth="1"/>
    <col min="2092" max="2092" width="8.984375E-2" style="55" customWidth="1"/>
    <col min="2093" max="2093" width="11.08984375" style="55" customWidth="1"/>
    <col min="2094" max="2095" width="0" style="55" hidden="1" customWidth="1"/>
    <col min="2096" max="2096" width="0.90625" style="55" customWidth="1"/>
    <col min="2097" max="2304" width="9.08984375" style="55"/>
    <col min="2305" max="2305" width="0.90625" style="55" customWidth="1"/>
    <col min="2306" max="2306" width="0" style="55" hidden="1" customWidth="1"/>
    <col min="2307" max="2307" width="7.08984375" style="55" customWidth="1"/>
    <col min="2308" max="2308" width="6" style="55" customWidth="1"/>
    <col min="2309" max="2309" width="0.54296875" style="55" customWidth="1"/>
    <col min="2310" max="2310" width="0.36328125" style="55" customWidth="1"/>
    <col min="2311" max="2311" width="0.453125" style="55" customWidth="1"/>
    <col min="2312" max="2312" width="3.36328125" style="55" customWidth="1"/>
    <col min="2313" max="2313" width="0.36328125" style="55" customWidth="1"/>
    <col min="2314" max="2314" width="1.453125" style="55" customWidth="1"/>
    <col min="2315" max="2315" width="5.36328125" style="55" customWidth="1"/>
    <col min="2316" max="2317" width="2.6328125" style="55" customWidth="1"/>
    <col min="2318" max="2318" width="1" style="55" customWidth="1"/>
    <col min="2319" max="2319" width="3.36328125" style="55" customWidth="1"/>
    <col min="2320" max="2320" width="0.54296875" style="55" customWidth="1"/>
    <col min="2321" max="2321" width="0.36328125" style="55" customWidth="1"/>
    <col min="2322" max="2322" width="1" style="55" customWidth="1"/>
    <col min="2323" max="2323" width="10.6328125" style="55" customWidth="1"/>
    <col min="2324" max="2324" width="8.984375E-2" style="55" customWidth="1"/>
    <col min="2325" max="2325" width="1.36328125" style="55" customWidth="1"/>
    <col min="2326" max="2326" width="0.6328125" style="55" customWidth="1"/>
    <col min="2327" max="2327" width="0" style="55" hidden="1" customWidth="1"/>
    <col min="2328" max="2328" width="4.453125" style="55" customWidth="1"/>
    <col min="2329" max="2329" width="0.453125" style="55" customWidth="1"/>
    <col min="2330" max="2330" width="8.984375E-2" style="55" customWidth="1"/>
    <col min="2331" max="2331" width="13.453125" style="55" customWidth="1"/>
    <col min="2332" max="2332" width="1" style="55" customWidth="1"/>
    <col min="2333" max="2333" width="1.36328125" style="55" customWidth="1"/>
    <col min="2334" max="2334" width="0.453125" style="55" customWidth="1"/>
    <col min="2335" max="2335" width="0.36328125" style="55" customWidth="1"/>
    <col min="2336" max="2336" width="0.90625" style="55" customWidth="1"/>
    <col min="2337" max="2337" width="4.6328125" style="55" customWidth="1"/>
    <col min="2338" max="2338" width="0.453125" style="55" customWidth="1"/>
    <col min="2339" max="2339" width="3.36328125" style="55" customWidth="1"/>
    <col min="2340" max="2340" width="0.36328125" style="55" customWidth="1"/>
    <col min="2341" max="2341" width="2.6328125" style="55" customWidth="1"/>
    <col min="2342" max="2342" width="1.36328125" style="55" customWidth="1"/>
    <col min="2343" max="2343" width="2.90625" style="55" customWidth="1"/>
    <col min="2344" max="2344" width="0.6328125" style="55" customWidth="1"/>
    <col min="2345" max="2345" width="1.08984375" style="55" customWidth="1"/>
    <col min="2346" max="2346" width="3.453125" style="55" customWidth="1"/>
    <col min="2347" max="2347" width="2.6328125" style="55" customWidth="1"/>
    <col min="2348" max="2348" width="8.984375E-2" style="55" customWidth="1"/>
    <col min="2349" max="2349" width="11.08984375" style="55" customWidth="1"/>
    <col min="2350" max="2351" width="0" style="55" hidden="1" customWidth="1"/>
    <col min="2352" max="2352" width="0.90625" style="55" customWidth="1"/>
    <col min="2353" max="2560" width="9.08984375" style="55"/>
    <col min="2561" max="2561" width="0.90625" style="55" customWidth="1"/>
    <col min="2562" max="2562" width="0" style="55" hidden="1" customWidth="1"/>
    <col min="2563" max="2563" width="7.08984375" style="55" customWidth="1"/>
    <col min="2564" max="2564" width="6" style="55" customWidth="1"/>
    <col min="2565" max="2565" width="0.54296875" style="55" customWidth="1"/>
    <col min="2566" max="2566" width="0.36328125" style="55" customWidth="1"/>
    <col min="2567" max="2567" width="0.453125" style="55" customWidth="1"/>
    <col min="2568" max="2568" width="3.36328125" style="55" customWidth="1"/>
    <col min="2569" max="2569" width="0.36328125" style="55" customWidth="1"/>
    <col min="2570" max="2570" width="1.453125" style="55" customWidth="1"/>
    <col min="2571" max="2571" width="5.36328125" style="55" customWidth="1"/>
    <col min="2572" max="2573" width="2.6328125" style="55" customWidth="1"/>
    <col min="2574" max="2574" width="1" style="55" customWidth="1"/>
    <col min="2575" max="2575" width="3.36328125" style="55" customWidth="1"/>
    <col min="2576" max="2576" width="0.54296875" style="55" customWidth="1"/>
    <col min="2577" max="2577" width="0.36328125" style="55" customWidth="1"/>
    <col min="2578" max="2578" width="1" style="55" customWidth="1"/>
    <col min="2579" max="2579" width="10.6328125" style="55" customWidth="1"/>
    <col min="2580" max="2580" width="8.984375E-2" style="55" customWidth="1"/>
    <col min="2581" max="2581" width="1.36328125" style="55" customWidth="1"/>
    <col min="2582" max="2582" width="0.6328125" style="55" customWidth="1"/>
    <col min="2583" max="2583" width="0" style="55" hidden="1" customWidth="1"/>
    <col min="2584" max="2584" width="4.453125" style="55" customWidth="1"/>
    <col min="2585" max="2585" width="0.453125" style="55" customWidth="1"/>
    <col min="2586" max="2586" width="8.984375E-2" style="55" customWidth="1"/>
    <col min="2587" max="2587" width="13.453125" style="55" customWidth="1"/>
    <col min="2588" max="2588" width="1" style="55" customWidth="1"/>
    <col min="2589" max="2589" width="1.36328125" style="55" customWidth="1"/>
    <col min="2590" max="2590" width="0.453125" style="55" customWidth="1"/>
    <col min="2591" max="2591" width="0.36328125" style="55" customWidth="1"/>
    <col min="2592" max="2592" width="0.90625" style="55" customWidth="1"/>
    <col min="2593" max="2593" width="4.6328125" style="55" customWidth="1"/>
    <col min="2594" max="2594" width="0.453125" style="55" customWidth="1"/>
    <col min="2595" max="2595" width="3.36328125" style="55" customWidth="1"/>
    <col min="2596" max="2596" width="0.36328125" style="55" customWidth="1"/>
    <col min="2597" max="2597" width="2.6328125" style="55" customWidth="1"/>
    <col min="2598" max="2598" width="1.36328125" style="55" customWidth="1"/>
    <col min="2599" max="2599" width="2.90625" style="55" customWidth="1"/>
    <col min="2600" max="2600" width="0.6328125" style="55" customWidth="1"/>
    <col min="2601" max="2601" width="1.08984375" style="55" customWidth="1"/>
    <col min="2602" max="2602" width="3.453125" style="55" customWidth="1"/>
    <col min="2603" max="2603" width="2.6328125" style="55" customWidth="1"/>
    <col min="2604" max="2604" width="8.984375E-2" style="55" customWidth="1"/>
    <col min="2605" max="2605" width="11.08984375" style="55" customWidth="1"/>
    <col min="2606" max="2607" width="0" style="55" hidden="1" customWidth="1"/>
    <col min="2608" max="2608" width="0.90625" style="55" customWidth="1"/>
    <col min="2609" max="2816" width="9.08984375" style="55"/>
    <col min="2817" max="2817" width="0.90625" style="55" customWidth="1"/>
    <col min="2818" max="2818" width="0" style="55" hidden="1" customWidth="1"/>
    <col min="2819" max="2819" width="7.08984375" style="55" customWidth="1"/>
    <col min="2820" max="2820" width="6" style="55" customWidth="1"/>
    <col min="2821" max="2821" width="0.54296875" style="55" customWidth="1"/>
    <col min="2822" max="2822" width="0.36328125" style="55" customWidth="1"/>
    <col min="2823" max="2823" width="0.453125" style="55" customWidth="1"/>
    <col min="2824" max="2824" width="3.36328125" style="55" customWidth="1"/>
    <col min="2825" max="2825" width="0.36328125" style="55" customWidth="1"/>
    <col min="2826" max="2826" width="1.453125" style="55" customWidth="1"/>
    <col min="2827" max="2827" width="5.36328125" style="55" customWidth="1"/>
    <col min="2828" max="2829" width="2.6328125" style="55" customWidth="1"/>
    <col min="2830" max="2830" width="1" style="55" customWidth="1"/>
    <col min="2831" max="2831" width="3.36328125" style="55" customWidth="1"/>
    <col min="2832" max="2832" width="0.54296875" style="55" customWidth="1"/>
    <col min="2833" max="2833" width="0.36328125" style="55" customWidth="1"/>
    <col min="2834" max="2834" width="1" style="55" customWidth="1"/>
    <col min="2835" max="2835" width="10.6328125" style="55" customWidth="1"/>
    <col min="2836" max="2836" width="8.984375E-2" style="55" customWidth="1"/>
    <col min="2837" max="2837" width="1.36328125" style="55" customWidth="1"/>
    <col min="2838" max="2838" width="0.6328125" style="55" customWidth="1"/>
    <col min="2839" max="2839" width="0" style="55" hidden="1" customWidth="1"/>
    <col min="2840" max="2840" width="4.453125" style="55" customWidth="1"/>
    <col min="2841" max="2841" width="0.453125" style="55" customWidth="1"/>
    <col min="2842" max="2842" width="8.984375E-2" style="55" customWidth="1"/>
    <col min="2843" max="2843" width="13.453125" style="55" customWidth="1"/>
    <col min="2844" max="2844" width="1" style="55" customWidth="1"/>
    <col min="2845" max="2845" width="1.36328125" style="55" customWidth="1"/>
    <col min="2846" max="2846" width="0.453125" style="55" customWidth="1"/>
    <col min="2847" max="2847" width="0.36328125" style="55" customWidth="1"/>
    <col min="2848" max="2848" width="0.90625" style="55" customWidth="1"/>
    <col min="2849" max="2849" width="4.6328125" style="55" customWidth="1"/>
    <col min="2850" max="2850" width="0.453125" style="55" customWidth="1"/>
    <col min="2851" max="2851" width="3.36328125" style="55" customWidth="1"/>
    <col min="2852" max="2852" width="0.36328125" style="55" customWidth="1"/>
    <col min="2853" max="2853" width="2.6328125" style="55" customWidth="1"/>
    <col min="2854" max="2854" width="1.36328125" style="55" customWidth="1"/>
    <col min="2855" max="2855" width="2.90625" style="55" customWidth="1"/>
    <col min="2856" max="2856" width="0.6328125" style="55" customWidth="1"/>
    <col min="2857" max="2857" width="1.08984375" style="55" customWidth="1"/>
    <col min="2858" max="2858" width="3.453125" style="55" customWidth="1"/>
    <col min="2859" max="2859" width="2.6328125" style="55" customWidth="1"/>
    <col min="2860" max="2860" width="8.984375E-2" style="55" customWidth="1"/>
    <col min="2861" max="2861" width="11.08984375" style="55" customWidth="1"/>
    <col min="2862" max="2863" width="0" style="55" hidden="1" customWidth="1"/>
    <col min="2864" max="2864" width="0.90625" style="55" customWidth="1"/>
    <col min="2865" max="3072" width="9.08984375" style="55"/>
    <col min="3073" max="3073" width="0.90625" style="55" customWidth="1"/>
    <col min="3074" max="3074" width="0" style="55" hidden="1" customWidth="1"/>
    <col min="3075" max="3075" width="7.08984375" style="55" customWidth="1"/>
    <col min="3076" max="3076" width="6" style="55" customWidth="1"/>
    <col min="3077" max="3077" width="0.54296875" style="55" customWidth="1"/>
    <col min="3078" max="3078" width="0.36328125" style="55" customWidth="1"/>
    <col min="3079" max="3079" width="0.453125" style="55" customWidth="1"/>
    <col min="3080" max="3080" width="3.36328125" style="55" customWidth="1"/>
    <col min="3081" max="3081" width="0.36328125" style="55" customWidth="1"/>
    <col min="3082" max="3082" width="1.453125" style="55" customWidth="1"/>
    <col min="3083" max="3083" width="5.36328125" style="55" customWidth="1"/>
    <col min="3084" max="3085" width="2.6328125" style="55" customWidth="1"/>
    <col min="3086" max="3086" width="1" style="55" customWidth="1"/>
    <col min="3087" max="3087" width="3.36328125" style="55" customWidth="1"/>
    <col min="3088" max="3088" width="0.54296875" style="55" customWidth="1"/>
    <col min="3089" max="3089" width="0.36328125" style="55" customWidth="1"/>
    <col min="3090" max="3090" width="1" style="55" customWidth="1"/>
    <col min="3091" max="3091" width="10.6328125" style="55" customWidth="1"/>
    <col min="3092" max="3092" width="8.984375E-2" style="55" customWidth="1"/>
    <col min="3093" max="3093" width="1.36328125" style="55" customWidth="1"/>
    <col min="3094" max="3094" width="0.6328125" style="55" customWidth="1"/>
    <col min="3095" max="3095" width="0" style="55" hidden="1" customWidth="1"/>
    <col min="3096" max="3096" width="4.453125" style="55" customWidth="1"/>
    <col min="3097" max="3097" width="0.453125" style="55" customWidth="1"/>
    <col min="3098" max="3098" width="8.984375E-2" style="55" customWidth="1"/>
    <col min="3099" max="3099" width="13.453125" style="55" customWidth="1"/>
    <col min="3100" max="3100" width="1" style="55" customWidth="1"/>
    <col min="3101" max="3101" width="1.36328125" style="55" customWidth="1"/>
    <col min="3102" max="3102" width="0.453125" style="55" customWidth="1"/>
    <col min="3103" max="3103" width="0.36328125" style="55" customWidth="1"/>
    <col min="3104" max="3104" width="0.90625" style="55" customWidth="1"/>
    <col min="3105" max="3105" width="4.6328125" style="55" customWidth="1"/>
    <col min="3106" max="3106" width="0.453125" style="55" customWidth="1"/>
    <col min="3107" max="3107" width="3.36328125" style="55" customWidth="1"/>
    <col min="3108" max="3108" width="0.36328125" style="55" customWidth="1"/>
    <col min="3109" max="3109" width="2.6328125" style="55" customWidth="1"/>
    <col min="3110" max="3110" width="1.36328125" style="55" customWidth="1"/>
    <col min="3111" max="3111" width="2.90625" style="55" customWidth="1"/>
    <col min="3112" max="3112" width="0.6328125" style="55" customWidth="1"/>
    <col min="3113" max="3113" width="1.08984375" style="55" customWidth="1"/>
    <col min="3114" max="3114" width="3.453125" style="55" customWidth="1"/>
    <col min="3115" max="3115" width="2.6328125" style="55" customWidth="1"/>
    <col min="3116" max="3116" width="8.984375E-2" style="55" customWidth="1"/>
    <col min="3117" max="3117" width="11.08984375" style="55" customWidth="1"/>
    <col min="3118" max="3119" width="0" style="55" hidden="1" customWidth="1"/>
    <col min="3120" max="3120" width="0.90625" style="55" customWidth="1"/>
    <col min="3121" max="3328" width="9.08984375" style="55"/>
    <col min="3329" max="3329" width="0.90625" style="55" customWidth="1"/>
    <col min="3330" max="3330" width="0" style="55" hidden="1" customWidth="1"/>
    <col min="3331" max="3331" width="7.08984375" style="55" customWidth="1"/>
    <col min="3332" max="3332" width="6" style="55" customWidth="1"/>
    <col min="3333" max="3333" width="0.54296875" style="55" customWidth="1"/>
    <col min="3334" max="3334" width="0.36328125" style="55" customWidth="1"/>
    <col min="3335" max="3335" width="0.453125" style="55" customWidth="1"/>
    <col min="3336" max="3336" width="3.36328125" style="55" customWidth="1"/>
    <col min="3337" max="3337" width="0.36328125" style="55" customWidth="1"/>
    <col min="3338" max="3338" width="1.453125" style="55" customWidth="1"/>
    <col min="3339" max="3339" width="5.36328125" style="55" customWidth="1"/>
    <col min="3340" max="3341" width="2.6328125" style="55" customWidth="1"/>
    <col min="3342" max="3342" width="1" style="55" customWidth="1"/>
    <col min="3343" max="3343" width="3.36328125" style="55" customWidth="1"/>
    <col min="3344" max="3344" width="0.54296875" style="55" customWidth="1"/>
    <col min="3345" max="3345" width="0.36328125" style="55" customWidth="1"/>
    <col min="3346" max="3346" width="1" style="55" customWidth="1"/>
    <col min="3347" max="3347" width="10.6328125" style="55" customWidth="1"/>
    <col min="3348" max="3348" width="8.984375E-2" style="55" customWidth="1"/>
    <col min="3349" max="3349" width="1.36328125" style="55" customWidth="1"/>
    <col min="3350" max="3350" width="0.6328125" style="55" customWidth="1"/>
    <col min="3351" max="3351" width="0" style="55" hidden="1" customWidth="1"/>
    <col min="3352" max="3352" width="4.453125" style="55" customWidth="1"/>
    <col min="3353" max="3353" width="0.453125" style="55" customWidth="1"/>
    <col min="3354" max="3354" width="8.984375E-2" style="55" customWidth="1"/>
    <col min="3355" max="3355" width="13.453125" style="55" customWidth="1"/>
    <col min="3356" max="3356" width="1" style="55" customWidth="1"/>
    <col min="3357" max="3357" width="1.36328125" style="55" customWidth="1"/>
    <col min="3358" max="3358" width="0.453125" style="55" customWidth="1"/>
    <col min="3359" max="3359" width="0.36328125" style="55" customWidth="1"/>
    <col min="3360" max="3360" width="0.90625" style="55" customWidth="1"/>
    <col min="3361" max="3361" width="4.6328125" style="55" customWidth="1"/>
    <col min="3362" max="3362" width="0.453125" style="55" customWidth="1"/>
    <col min="3363" max="3363" width="3.36328125" style="55" customWidth="1"/>
    <col min="3364" max="3364" width="0.36328125" style="55" customWidth="1"/>
    <col min="3365" max="3365" width="2.6328125" style="55" customWidth="1"/>
    <col min="3366" max="3366" width="1.36328125" style="55" customWidth="1"/>
    <col min="3367" max="3367" width="2.90625" style="55" customWidth="1"/>
    <col min="3368" max="3368" width="0.6328125" style="55" customWidth="1"/>
    <col min="3369" max="3369" width="1.08984375" style="55" customWidth="1"/>
    <col min="3370" max="3370" width="3.453125" style="55" customWidth="1"/>
    <col min="3371" max="3371" width="2.6328125" style="55" customWidth="1"/>
    <col min="3372" max="3372" width="8.984375E-2" style="55" customWidth="1"/>
    <col min="3373" max="3373" width="11.08984375" style="55" customWidth="1"/>
    <col min="3374" max="3375" width="0" style="55" hidden="1" customWidth="1"/>
    <col min="3376" max="3376" width="0.90625" style="55" customWidth="1"/>
    <col min="3377" max="3584" width="9.08984375" style="55"/>
    <col min="3585" max="3585" width="0.90625" style="55" customWidth="1"/>
    <col min="3586" max="3586" width="0" style="55" hidden="1" customWidth="1"/>
    <col min="3587" max="3587" width="7.08984375" style="55" customWidth="1"/>
    <col min="3588" max="3588" width="6" style="55" customWidth="1"/>
    <col min="3589" max="3589" width="0.54296875" style="55" customWidth="1"/>
    <col min="3590" max="3590" width="0.36328125" style="55" customWidth="1"/>
    <col min="3591" max="3591" width="0.453125" style="55" customWidth="1"/>
    <col min="3592" max="3592" width="3.36328125" style="55" customWidth="1"/>
    <col min="3593" max="3593" width="0.36328125" style="55" customWidth="1"/>
    <col min="3594" max="3594" width="1.453125" style="55" customWidth="1"/>
    <col min="3595" max="3595" width="5.36328125" style="55" customWidth="1"/>
    <col min="3596" max="3597" width="2.6328125" style="55" customWidth="1"/>
    <col min="3598" max="3598" width="1" style="55" customWidth="1"/>
    <col min="3599" max="3599" width="3.36328125" style="55" customWidth="1"/>
    <col min="3600" max="3600" width="0.54296875" style="55" customWidth="1"/>
    <col min="3601" max="3601" width="0.36328125" style="55" customWidth="1"/>
    <col min="3602" max="3602" width="1" style="55" customWidth="1"/>
    <col min="3603" max="3603" width="10.6328125" style="55" customWidth="1"/>
    <col min="3604" max="3604" width="8.984375E-2" style="55" customWidth="1"/>
    <col min="3605" max="3605" width="1.36328125" style="55" customWidth="1"/>
    <col min="3606" max="3606" width="0.6328125" style="55" customWidth="1"/>
    <col min="3607" max="3607" width="0" style="55" hidden="1" customWidth="1"/>
    <col min="3608" max="3608" width="4.453125" style="55" customWidth="1"/>
    <col min="3609" max="3609" width="0.453125" style="55" customWidth="1"/>
    <col min="3610" max="3610" width="8.984375E-2" style="55" customWidth="1"/>
    <col min="3611" max="3611" width="13.453125" style="55" customWidth="1"/>
    <col min="3612" max="3612" width="1" style="55" customWidth="1"/>
    <col min="3613" max="3613" width="1.36328125" style="55" customWidth="1"/>
    <col min="3614" max="3614" width="0.453125" style="55" customWidth="1"/>
    <col min="3615" max="3615" width="0.36328125" style="55" customWidth="1"/>
    <col min="3616" max="3616" width="0.90625" style="55" customWidth="1"/>
    <col min="3617" max="3617" width="4.6328125" style="55" customWidth="1"/>
    <col min="3618" max="3618" width="0.453125" style="55" customWidth="1"/>
    <col min="3619" max="3619" width="3.36328125" style="55" customWidth="1"/>
    <col min="3620" max="3620" width="0.36328125" style="55" customWidth="1"/>
    <col min="3621" max="3621" width="2.6328125" style="55" customWidth="1"/>
    <col min="3622" max="3622" width="1.36328125" style="55" customWidth="1"/>
    <col min="3623" max="3623" width="2.90625" style="55" customWidth="1"/>
    <col min="3624" max="3624" width="0.6328125" style="55" customWidth="1"/>
    <col min="3625" max="3625" width="1.08984375" style="55" customWidth="1"/>
    <col min="3626" max="3626" width="3.453125" style="55" customWidth="1"/>
    <col min="3627" max="3627" width="2.6328125" style="55" customWidth="1"/>
    <col min="3628" max="3628" width="8.984375E-2" style="55" customWidth="1"/>
    <col min="3629" max="3629" width="11.08984375" style="55" customWidth="1"/>
    <col min="3630" max="3631" width="0" style="55" hidden="1" customWidth="1"/>
    <col min="3632" max="3632" width="0.90625" style="55" customWidth="1"/>
    <col min="3633" max="3840" width="9.08984375" style="55"/>
    <col min="3841" max="3841" width="0.90625" style="55" customWidth="1"/>
    <col min="3842" max="3842" width="0" style="55" hidden="1" customWidth="1"/>
    <col min="3843" max="3843" width="7.08984375" style="55" customWidth="1"/>
    <col min="3844" max="3844" width="6" style="55" customWidth="1"/>
    <col min="3845" max="3845" width="0.54296875" style="55" customWidth="1"/>
    <col min="3846" max="3846" width="0.36328125" style="55" customWidth="1"/>
    <col min="3847" max="3847" width="0.453125" style="55" customWidth="1"/>
    <col min="3848" max="3848" width="3.36328125" style="55" customWidth="1"/>
    <col min="3849" max="3849" width="0.36328125" style="55" customWidth="1"/>
    <col min="3850" max="3850" width="1.453125" style="55" customWidth="1"/>
    <col min="3851" max="3851" width="5.36328125" style="55" customWidth="1"/>
    <col min="3852" max="3853" width="2.6328125" style="55" customWidth="1"/>
    <col min="3854" max="3854" width="1" style="55" customWidth="1"/>
    <col min="3855" max="3855" width="3.36328125" style="55" customWidth="1"/>
    <col min="3856" max="3856" width="0.54296875" style="55" customWidth="1"/>
    <col min="3857" max="3857" width="0.36328125" style="55" customWidth="1"/>
    <col min="3858" max="3858" width="1" style="55" customWidth="1"/>
    <col min="3859" max="3859" width="10.6328125" style="55" customWidth="1"/>
    <col min="3860" max="3860" width="8.984375E-2" style="55" customWidth="1"/>
    <col min="3861" max="3861" width="1.36328125" style="55" customWidth="1"/>
    <col min="3862" max="3862" width="0.6328125" style="55" customWidth="1"/>
    <col min="3863" max="3863" width="0" style="55" hidden="1" customWidth="1"/>
    <col min="3864" max="3864" width="4.453125" style="55" customWidth="1"/>
    <col min="3865" max="3865" width="0.453125" style="55" customWidth="1"/>
    <col min="3866" max="3866" width="8.984375E-2" style="55" customWidth="1"/>
    <col min="3867" max="3867" width="13.453125" style="55" customWidth="1"/>
    <col min="3868" max="3868" width="1" style="55" customWidth="1"/>
    <col min="3869" max="3869" width="1.36328125" style="55" customWidth="1"/>
    <col min="3870" max="3870" width="0.453125" style="55" customWidth="1"/>
    <col min="3871" max="3871" width="0.36328125" style="55" customWidth="1"/>
    <col min="3872" max="3872" width="0.90625" style="55" customWidth="1"/>
    <col min="3873" max="3873" width="4.6328125" style="55" customWidth="1"/>
    <col min="3874" max="3874" width="0.453125" style="55" customWidth="1"/>
    <col min="3875" max="3875" width="3.36328125" style="55" customWidth="1"/>
    <col min="3876" max="3876" width="0.36328125" style="55" customWidth="1"/>
    <col min="3877" max="3877" width="2.6328125" style="55" customWidth="1"/>
    <col min="3878" max="3878" width="1.36328125" style="55" customWidth="1"/>
    <col min="3879" max="3879" width="2.90625" style="55" customWidth="1"/>
    <col min="3880" max="3880" width="0.6328125" style="55" customWidth="1"/>
    <col min="3881" max="3881" width="1.08984375" style="55" customWidth="1"/>
    <col min="3882" max="3882" width="3.453125" style="55" customWidth="1"/>
    <col min="3883" max="3883" width="2.6328125" style="55" customWidth="1"/>
    <col min="3884" max="3884" width="8.984375E-2" style="55" customWidth="1"/>
    <col min="3885" max="3885" width="11.08984375" style="55" customWidth="1"/>
    <col min="3886" max="3887" width="0" style="55" hidden="1" customWidth="1"/>
    <col min="3888" max="3888" width="0.90625" style="55" customWidth="1"/>
    <col min="3889" max="4096" width="9.08984375" style="55"/>
    <col min="4097" max="4097" width="0.90625" style="55" customWidth="1"/>
    <col min="4098" max="4098" width="0" style="55" hidden="1" customWidth="1"/>
    <col min="4099" max="4099" width="7.08984375" style="55" customWidth="1"/>
    <col min="4100" max="4100" width="6" style="55" customWidth="1"/>
    <col min="4101" max="4101" width="0.54296875" style="55" customWidth="1"/>
    <col min="4102" max="4102" width="0.36328125" style="55" customWidth="1"/>
    <col min="4103" max="4103" width="0.453125" style="55" customWidth="1"/>
    <col min="4104" max="4104" width="3.36328125" style="55" customWidth="1"/>
    <col min="4105" max="4105" width="0.36328125" style="55" customWidth="1"/>
    <col min="4106" max="4106" width="1.453125" style="55" customWidth="1"/>
    <col min="4107" max="4107" width="5.36328125" style="55" customWidth="1"/>
    <col min="4108" max="4109" width="2.6328125" style="55" customWidth="1"/>
    <col min="4110" max="4110" width="1" style="55" customWidth="1"/>
    <col min="4111" max="4111" width="3.36328125" style="55" customWidth="1"/>
    <col min="4112" max="4112" width="0.54296875" style="55" customWidth="1"/>
    <col min="4113" max="4113" width="0.36328125" style="55" customWidth="1"/>
    <col min="4114" max="4114" width="1" style="55" customWidth="1"/>
    <col min="4115" max="4115" width="10.6328125" style="55" customWidth="1"/>
    <col min="4116" max="4116" width="8.984375E-2" style="55" customWidth="1"/>
    <col min="4117" max="4117" width="1.36328125" style="55" customWidth="1"/>
    <col min="4118" max="4118" width="0.6328125" style="55" customWidth="1"/>
    <col min="4119" max="4119" width="0" style="55" hidden="1" customWidth="1"/>
    <col min="4120" max="4120" width="4.453125" style="55" customWidth="1"/>
    <col min="4121" max="4121" width="0.453125" style="55" customWidth="1"/>
    <col min="4122" max="4122" width="8.984375E-2" style="55" customWidth="1"/>
    <col min="4123" max="4123" width="13.453125" style="55" customWidth="1"/>
    <col min="4124" max="4124" width="1" style="55" customWidth="1"/>
    <col min="4125" max="4125" width="1.36328125" style="55" customWidth="1"/>
    <col min="4126" max="4126" width="0.453125" style="55" customWidth="1"/>
    <col min="4127" max="4127" width="0.36328125" style="55" customWidth="1"/>
    <col min="4128" max="4128" width="0.90625" style="55" customWidth="1"/>
    <col min="4129" max="4129" width="4.6328125" style="55" customWidth="1"/>
    <col min="4130" max="4130" width="0.453125" style="55" customWidth="1"/>
    <col min="4131" max="4131" width="3.36328125" style="55" customWidth="1"/>
    <col min="4132" max="4132" width="0.36328125" style="55" customWidth="1"/>
    <col min="4133" max="4133" width="2.6328125" style="55" customWidth="1"/>
    <col min="4134" max="4134" width="1.36328125" style="55" customWidth="1"/>
    <col min="4135" max="4135" width="2.90625" style="55" customWidth="1"/>
    <col min="4136" max="4136" width="0.6328125" style="55" customWidth="1"/>
    <col min="4137" max="4137" width="1.08984375" style="55" customWidth="1"/>
    <col min="4138" max="4138" width="3.453125" style="55" customWidth="1"/>
    <col min="4139" max="4139" width="2.6328125" style="55" customWidth="1"/>
    <col min="4140" max="4140" width="8.984375E-2" style="55" customWidth="1"/>
    <col min="4141" max="4141" width="11.08984375" style="55" customWidth="1"/>
    <col min="4142" max="4143" width="0" style="55" hidden="1" customWidth="1"/>
    <col min="4144" max="4144" width="0.90625" style="55" customWidth="1"/>
    <col min="4145" max="4352" width="9.08984375" style="55"/>
    <col min="4353" max="4353" width="0.90625" style="55" customWidth="1"/>
    <col min="4354" max="4354" width="0" style="55" hidden="1" customWidth="1"/>
    <col min="4355" max="4355" width="7.08984375" style="55" customWidth="1"/>
    <col min="4356" max="4356" width="6" style="55" customWidth="1"/>
    <col min="4357" max="4357" width="0.54296875" style="55" customWidth="1"/>
    <col min="4358" max="4358" width="0.36328125" style="55" customWidth="1"/>
    <col min="4359" max="4359" width="0.453125" style="55" customWidth="1"/>
    <col min="4360" max="4360" width="3.36328125" style="55" customWidth="1"/>
    <col min="4361" max="4361" width="0.36328125" style="55" customWidth="1"/>
    <col min="4362" max="4362" width="1.453125" style="55" customWidth="1"/>
    <col min="4363" max="4363" width="5.36328125" style="55" customWidth="1"/>
    <col min="4364" max="4365" width="2.6328125" style="55" customWidth="1"/>
    <col min="4366" max="4366" width="1" style="55" customWidth="1"/>
    <col min="4367" max="4367" width="3.36328125" style="55" customWidth="1"/>
    <col min="4368" max="4368" width="0.54296875" style="55" customWidth="1"/>
    <col min="4369" max="4369" width="0.36328125" style="55" customWidth="1"/>
    <col min="4370" max="4370" width="1" style="55" customWidth="1"/>
    <col min="4371" max="4371" width="10.6328125" style="55" customWidth="1"/>
    <col min="4372" max="4372" width="8.984375E-2" style="55" customWidth="1"/>
    <col min="4373" max="4373" width="1.36328125" style="55" customWidth="1"/>
    <col min="4374" max="4374" width="0.6328125" style="55" customWidth="1"/>
    <col min="4375" max="4375" width="0" style="55" hidden="1" customWidth="1"/>
    <col min="4376" max="4376" width="4.453125" style="55" customWidth="1"/>
    <col min="4377" max="4377" width="0.453125" style="55" customWidth="1"/>
    <col min="4378" max="4378" width="8.984375E-2" style="55" customWidth="1"/>
    <col min="4379" max="4379" width="13.453125" style="55" customWidth="1"/>
    <col min="4380" max="4380" width="1" style="55" customWidth="1"/>
    <col min="4381" max="4381" width="1.36328125" style="55" customWidth="1"/>
    <col min="4382" max="4382" width="0.453125" style="55" customWidth="1"/>
    <col min="4383" max="4383" width="0.36328125" style="55" customWidth="1"/>
    <col min="4384" max="4384" width="0.90625" style="55" customWidth="1"/>
    <col min="4385" max="4385" width="4.6328125" style="55" customWidth="1"/>
    <col min="4386" max="4386" width="0.453125" style="55" customWidth="1"/>
    <col min="4387" max="4387" width="3.36328125" style="55" customWidth="1"/>
    <col min="4388" max="4388" width="0.36328125" style="55" customWidth="1"/>
    <col min="4389" max="4389" width="2.6328125" style="55" customWidth="1"/>
    <col min="4390" max="4390" width="1.36328125" style="55" customWidth="1"/>
    <col min="4391" max="4391" width="2.90625" style="55" customWidth="1"/>
    <col min="4392" max="4392" width="0.6328125" style="55" customWidth="1"/>
    <col min="4393" max="4393" width="1.08984375" style="55" customWidth="1"/>
    <col min="4394" max="4394" width="3.453125" style="55" customWidth="1"/>
    <col min="4395" max="4395" width="2.6328125" style="55" customWidth="1"/>
    <col min="4396" max="4396" width="8.984375E-2" style="55" customWidth="1"/>
    <col min="4397" max="4397" width="11.08984375" style="55" customWidth="1"/>
    <col min="4398" max="4399" width="0" style="55" hidden="1" customWidth="1"/>
    <col min="4400" max="4400" width="0.90625" style="55" customWidth="1"/>
    <col min="4401" max="4608" width="9.08984375" style="55"/>
    <col min="4609" max="4609" width="0.90625" style="55" customWidth="1"/>
    <col min="4610" max="4610" width="0" style="55" hidden="1" customWidth="1"/>
    <col min="4611" max="4611" width="7.08984375" style="55" customWidth="1"/>
    <col min="4612" max="4612" width="6" style="55" customWidth="1"/>
    <col min="4613" max="4613" width="0.54296875" style="55" customWidth="1"/>
    <col min="4614" max="4614" width="0.36328125" style="55" customWidth="1"/>
    <col min="4615" max="4615" width="0.453125" style="55" customWidth="1"/>
    <col min="4616" max="4616" width="3.36328125" style="55" customWidth="1"/>
    <col min="4617" max="4617" width="0.36328125" style="55" customWidth="1"/>
    <col min="4618" max="4618" width="1.453125" style="55" customWidth="1"/>
    <col min="4619" max="4619" width="5.36328125" style="55" customWidth="1"/>
    <col min="4620" max="4621" width="2.6328125" style="55" customWidth="1"/>
    <col min="4622" max="4622" width="1" style="55" customWidth="1"/>
    <col min="4623" max="4623" width="3.36328125" style="55" customWidth="1"/>
    <col min="4624" max="4624" width="0.54296875" style="55" customWidth="1"/>
    <col min="4625" max="4625" width="0.36328125" style="55" customWidth="1"/>
    <col min="4626" max="4626" width="1" style="55" customWidth="1"/>
    <col min="4627" max="4627" width="10.6328125" style="55" customWidth="1"/>
    <col min="4628" max="4628" width="8.984375E-2" style="55" customWidth="1"/>
    <col min="4629" max="4629" width="1.36328125" style="55" customWidth="1"/>
    <col min="4630" max="4630" width="0.6328125" style="55" customWidth="1"/>
    <col min="4631" max="4631" width="0" style="55" hidden="1" customWidth="1"/>
    <col min="4632" max="4632" width="4.453125" style="55" customWidth="1"/>
    <col min="4633" max="4633" width="0.453125" style="55" customWidth="1"/>
    <col min="4634" max="4634" width="8.984375E-2" style="55" customWidth="1"/>
    <col min="4635" max="4635" width="13.453125" style="55" customWidth="1"/>
    <col min="4636" max="4636" width="1" style="55" customWidth="1"/>
    <col min="4637" max="4637" width="1.36328125" style="55" customWidth="1"/>
    <col min="4638" max="4638" width="0.453125" style="55" customWidth="1"/>
    <col min="4639" max="4639" width="0.36328125" style="55" customWidth="1"/>
    <col min="4640" max="4640" width="0.90625" style="55" customWidth="1"/>
    <col min="4641" max="4641" width="4.6328125" style="55" customWidth="1"/>
    <col min="4642" max="4642" width="0.453125" style="55" customWidth="1"/>
    <col min="4643" max="4643" width="3.36328125" style="55" customWidth="1"/>
    <col min="4644" max="4644" width="0.36328125" style="55" customWidth="1"/>
    <col min="4645" max="4645" width="2.6328125" style="55" customWidth="1"/>
    <col min="4646" max="4646" width="1.36328125" style="55" customWidth="1"/>
    <col min="4647" max="4647" width="2.90625" style="55" customWidth="1"/>
    <col min="4648" max="4648" width="0.6328125" style="55" customWidth="1"/>
    <col min="4649" max="4649" width="1.08984375" style="55" customWidth="1"/>
    <col min="4650" max="4650" width="3.453125" style="55" customWidth="1"/>
    <col min="4651" max="4651" width="2.6328125" style="55" customWidth="1"/>
    <col min="4652" max="4652" width="8.984375E-2" style="55" customWidth="1"/>
    <col min="4653" max="4653" width="11.08984375" style="55" customWidth="1"/>
    <col min="4654" max="4655" width="0" style="55" hidden="1" customWidth="1"/>
    <col min="4656" max="4656" width="0.90625" style="55" customWidth="1"/>
    <col min="4657" max="4864" width="9.08984375" style="55"/>
    <col min="4865" max="4865" width="0.90625" style="55" customWidth="1"/>
    <col min="4866" max="4866" width="0" style="55" hidden="1" customWidth="1"/>
    <col min="4867" max="4867" width="7.08984375" style="55" customWidth="1"/>
    <col min="4868" max="4868" width="6" style="55" customWidth="1"/>
    <col min="4869" max="4869" width="0.54296875" style="55" customWidth="1"/>
    <col min="4870" max="4870" width="0.36328125" style="55" customWidth="1"/>
    <col min="4871" max="4871" width="0.453125" style="55" customWidth="1"/>
    <col min="4872" max="4872" width="3.36328125" style="55" customWidth="1"/>
    <col min="4873" max="4873" width="0.36328125" style="55" customWidth="1"/>
    <col min="4874" max="4874" width="1.453125" style="55" customWidth="1"/>
    <col min="4875" max="4875" width="5.36328125" style="55" customWidth="1"/>
    <col min="4876" max="4877" width="2.6328125" style="55" customWidth="1"/>
    <col min="4878" max="4878" width="1" style="55" customWidth="1"/>
    <col min="4879" max="4879" width="3.36328125" style="55" customWidth="1"/>
    <col min="4880" max="4880" width="0.54296875" style="55" customWidth="1"/>
    <col min="4881" max="4881" width="0.36328125" style="55" customWidth="1"/>
    <col min="4882" max="4882" width="1" style="55" customWidth="1"/>
    <col min="4883" max="4883" width="10.6328125" style="55" customWidth="1"/>
    <col min="4884" max="4884" width="8.984375E-2" style="55" customWidth="1"/>
    <col min="4885" max="4885" width="1.36328125" style="55" customWidth="1"/>
    <col min="4886" max="4886" width="0.6328125" style="55" customWidth="1"/>
    <col min="4887" max="4887" width="0" style="55" hidden="1" customWidth="1"/>
    <col min="4888" max="4888" width="4.453125" style="55" customWidth="1"/>
    <col min="4889" max="4889" width="0.453125" style="55" customWidth="1"/>
    <col min="4890" max="4890" width="8.984375E-2" style="55" customWidth="1"/>
    <col min="4891" max="4891" width="13.453125" style="55" customWidth="1"/>
    <col min="4892" max="4892" width="1" style="55" customWidth="1"/>
    <col min="4893" max="4893" width="1.36328125" style="55" customWidth="1"/>
    <col min="4894" max="4894" width="0.453125" style="55" customWidth="1"/>
    <col min="4895" max="4895" width="0.36328125" style="55" customWidth="1"/>
    <col min="4896" max="4896" width="0.90625" style="55" customWidth="1"/>
    <col min="4897" max="4897" width="4.6328125" style="55" customWidth="1"/>
    <col min="4898" max="4898" width="0.453125" style="55" customWidth="1"/>
    <col min="4899" max="4899" width="3.36328125" style="55" customWidth="1"/>
    <col min="4900" max="4900" width="0.36328125" style="55" customWidth="1"/>
    <col min="4901" max="4901" width="2.6328125" style="55" customWidth="1"/>
    <col min="4902" max="4902" width="1.36328125" style="55" customWidth="1"/>
    <col min="4903" max="4903" width="2.90625" style="55" customWidth="1"/>
    <col min="4904" max="4904" width="0.6328125" style="55" customWidth="1"/>
    <col min="4905" max="4905" width="1.08984375" style="55" customWidth="1"/>
    <col min="4906" max="4906" width="3.453125" style="55" customWidth="1"/>
    <col min="4907" max="4907" width="2.6328125" style="55" customWidth="1"/>
    <col min="4908" max="4908" width="8.984375E-2" style="55" customWidth="1"/>
    <col min="4909" max="4909" width="11.08984375" style="55" customWidth="1"/>
    <col min="4910" max="4911" width="0" style="55" hidden="1" customWidth="1"/>
    <col min="4912" max="4912" width="0.90625" style="55" customWidth="1"/>
    <col min="4913" max="5120" width="9.08984375" style="55"/>
    <col min="5121" max="5121" width="0.90625" style="55" customWidth="1"/>
    <col min="5122" max="5122" width="0" style="55" hidden="1" customWidth="1"/>
    <col min="5123" max="5123" width="7.08984375" style="55" customWidth="1"/>
    <col min="5124" max="5124" width="6" style="55" customWidth="1"/>
    <col min="5125" max="5125" width="0.54296875" style="55" customWidth="1"/>
    <col min="5126" max="5126" width="0.36328125" style="55" customWidth="1"/>
    <col min="5127" max="5127" width="0.453125" style="55" customWidth="1"/>
    <col min="5128" max="5128" width="3.36328125" style="55" customWidth="1"/>
    <col min="5129" max="5129" width="0.36328125" style="55" customWidth="1"/>
    <col min="5130" max="5130" width="1.453125" style="55" customWidth="1"/>
    <col min="5131" max="5131" width="5.36328125" style="55" customWidth="1"/>
    <col min="5132" max="5133" width="2.6328125" style="55" customWidth="1"/>
    <col min="5134" max="5134" width="1" style="55" customWidth="1"/>
    <col min="5135" max="5135" width="3.36328125" style="55" customWidth="1"/>
    <col min="5136" max="5136" width="0.54296875" style="55" customWidth="1"/>
    <col min="5137" max="5137" width="0.36328125" style="55" customWidth="1"/>
    <col min="5138" max="5138" width="1" style="55" customWidth="1"/>
    <col min="5139" max="5139" width="10.6328125" style="55" customWidth="1"/>
    <col min="5140" max="5140" width="8.984375E-2" style="55" customWidth="1"/>
    <col min="5141" max="5141" width="1.36328125" style="55" customWidth="1"/>
    <col min="5142" max="5142" width="0.6328125" style="55" customWidth="1"/>
    <col min="5143" max="5143" width="0" style="55" hidden="1" customWidth="1"/>
    <col min="5144" max="5144" width="4.453125" style="55" customWidth="1"/>
    <col min="5145" max="5145" width="0.453125" style="55" customWidth="1"/>
    <col min="5146" max="5146" width="8.984375E-2" style="55" customWidth="1"/>
    <col min="5147" max="5147" width="13.453125" style="55" customWidth="1"/>
    <col min="5148" max="5148" width="1" style="55" customWidth="1"/>
    <col min="5149" max="5149" width="1.36328125" style="55" customWidth="1"/>
    <col min="5150" max="5150" width="0.453125" style="55" customWidth="1"/>
    <col min="5151" max="5151" width="0.36328125" style="55" customWidth="1"/>
    <col min="5152" max="5152" width="0.90625" style="55" customWidth="1"/>
    <col min="5153" max="5153" width="4.6328125" style="55" customWidth="1"/>
    <col min="5154" max="5154" width="0.453125" style="55" customWidth="1"/>
    <col min="5155" max="5155" width="3.36328125" style="55" customWidth="1"/>
    <col min="5156" max="5156" width="0.36328125" style="55" customWidth="1"/>
    <col min="5157" max="5157" width="2.6328125" style="55" customWidth="1"/>
    <col min="5158" max="5158" width="1.36328125" style="55" customWidth="1"/>
    <col min="5159" max="5159" width="2.90625" style="55" customWidth="1"/>
    <col min="5160" max="5160" width="0.6328125" style="55" customWidth="1"/>
    <col min="5161" max="5161" width="1.08984375" style="55" customWidth="1"/>
    <col min="5162" max="5162" width="3.453125" style="55" customWidth="1"/>
    <col min="5163" max="5163" width="2.6328125" style="55" customWidth="1"/>
    <col min="5164" max="5164" width="8.984375E-2" style="55" customWidth="1"/>
    <col min="5165" max="5165" width="11.08984375" style="55" customWidth="1"/>
    <col min="5166" max="5167" width="0" style="55" hidden="1" customWidth="1"/>
    <col min="5168" max="5168" width="0.90625" style="55" customWidth="1"/>
    <col min="5169" max="5376" width="9.08984375" style="55"/>
    <col min="5377" max="5377" width="0.90625" style="55" customWidth="1"/>
    <col min="5378" max="5378" width="0" style="55" hidden="1" customWidth="1"/>
    <col min="5379" max="5379" width="7.08984375" style="55" customWidth="1"/>
    <col min="5380" max="5380" width="6" style="55" customWidth="1"/>
    <col min="5381" max="5381" width="0.54296875" style="55" customWidth="1"/>
    <col min="5382" max="5382" width="0.36328125" style="55" customWidth="1"/>
    <col min="5383" max="5383" width="0.453125" style="55" customWidth="1"/>
    <col min="5384" max="5384" width="3.36328125" style="55" customWidth="1"/>
    <col min="5385" max="5385" width="0.36328125" style="55" customWidth="1"/>
    <col min="5386" max="5386" width="1.453125" style="55" customWidth="1"/>
    <col min="5387" max="5387" width="5.36328125" style="55" customWidth="1"/>
    <col min="5388" max="5389" width="2.6328125" style="55" customWidth="1"/>
    <col min="5390" max="5390" width="1" style="55" customWidth="1"/>
    <col min="5391" max="5391" width="3.36328125" style="55" customWidth="1"/>
    <col min="5392" max="5392" width="0.54296875" style="55" customWidth="1"/>
    <col min="5393" max="5393" width="0.36328125" style="55" customWidth="1"/>
    <col min="5394" max="5394" width="1" style="55" customWidth="1"/>
    <col min="5395" max="5395" width="10.6328125" style="55" customWidth="1"/>
    <col min="5396" max="5396" width="8.984375E-2" style="55" customWidth="1"/>
    <col min="5397" max="5397" width="1.36328125" style="55" customWidth="1"/>
    <col min="5398" max="5398" width="0.6328125" style="55" customWidth="1"/>
    <col min="5399" max="5399" width="0" style="55" hidden="1" customWidth="1"/>
    <col min="5400" max="5400" width="4.453125" style="55" customWidth="1"/>
    <col min="5401" max="5401" width="0.453125" style="55" customWidth="1"/>
    <col min="5402" max="5402" width="8.984375E-2" style="55" customWidth="1"/>
    <col min="5403" max="5403" width="13.453125" style="55" customWidth="1"/>
    <col min="5404" max="5404" width="1" style="55" customWidth="1"/>
    <col min="5405" max="5405" width="1.36328125" style="55" customWidth="1"/>
    <col min="5406" max="5406" width="0.453125" style="55" customWidth="1"/>
    <col min="5407" max="5407" width="0.36328125" style="55" customWidth="1"/>
    <col min="5408" max="5408" width="0.90625" style="55" customWidth="1"/>
    <col min="5409" max="5409" width="4.6328125" style="55" customWidth="1"/>
    <col min="5410" max="5410" width="0.453125" style="55" customWidth="1"/>
    <col min="5411" max="5411" width="3.36328125" style="55" customWidth="1"/>
    <col min="5412" max="5412" width="0.36328125" style="55" customWidth="1"/>
    <col min="5413" max="5413" width="2.6328125" style="55" customWidth="1"/>
    <col min="5414" max="5414" width="1.36328125" style="55" customWidth="1"/>
    <col min="5415" max="5415" width="2.90625" style="55" customWidth="1"/>
    <col min="5416" max="5416" width="0.6328125" style="55" customWidth="1"/>
    <col min="5417" max="5417" width="1.08984375" style="55" customWidth="1"/>
    <col min="5418" max="5418" width="3.453125" style="55" customWidth="1"/>
    <col min="5419" max="5419" width="2.6328125" style="55" customWidth="1"/>
    <col min="5420" max="5420" width="8.984375E-2" style="55" customWidth="1"/>
    <col min="5421" max="5421" width="11.08984375" style="55" customWidth="1"/>
    <col min="5422" max="5423" width="0" style="55" hidden="1" customWidth="1"/>
    <col min="5424" max="5424" width="0.90625" style="55" customWidth="1"/>
    <col min="5425" max="5632" width="9.08984375" style="55"/>
    <col min="5633" max="5633" width="0.90625" style="55" customWidth="1"/>
    <col min="5634" max="5634" width="0" style="55" hidden="1" customWidth="1"/>
    <col min="5635" max="5635" width="7.08984375" style="55" customWidth="1"/>
    <col min="5636" max="5636" width="6" style="55" customWidth="1"/>
    <col min="5637" max="5637" width="0.54296875" style="55" customWidth="1"/>
    <col min="5638" max="5638" width="0.36328125" style="55" customWidth="1"/>
    <col min="5639" max="5639" width="0.453125" style="55" customWidth="1"/>
    <col min="5640" max="5640" width="3.36328125" style="55" customWidth="1"/>
    <col min="5641" max="5641" width="0.36328125" style="55" customWidth="1"/>
    <col min="5642" max="5642" width="1.453125" style="55" customWidth="1"/>
    <col min="5643" max="5643" width="5.36328125" style="55" customWidth="1"/>
    <col min="5644" max="5645" width="2.6328125" style="55" customWidth="1"/>
    <col min="5646" max="5646" width="1" style="55" customWidth="1"/>
    <col min="5647" max="5647" width="3.36328125" style="55" customWidth="1"/>
    <col min="5648" max="5648" width="0.54296875" style="55" customWidth="1"/>
    <col min="5649" max="5649" width="0.36328125" style="55" customWidth="1"/>
    <col min="5650" max="5650" width="1" style="55" customWidth="1"/>
    <col min="5651" max="5651" width="10.6328125" style="55" customWidth="1"/>
    <col min="5652" max="5652" width="8.984375E-2" style="55" customWidth="1"/>
    <col min="5653" max="5653" width="1.36328125" style="55" customWidth="1"/>
    <col min="5654" max="5654" width="0.6328125" style="55" customWidth="1"/>
    <col min="5655" max="5655" width="0" style="55" hidden="1" customWidth="1"/>
    <col min="5656" max="5656" width="4.453125" style="55" customWidth="1"/>
    <col min="5657" max="5657" width="0.453125" style="55" customWidth="1"/>
    <col min="5658" max="5658" width="8.984375E-2" style="55" customWidth="1"/>
    <col min="5659" max="5659" width="13.453125" style="55" customWidth="1"/>
    <col min="5660" max="5660" width="1" style="55" customWidth="1"/>
    <col min="5661" max="5661" width="1.36328125" style="55" customWidth="1"/>
    <col min="5662" max="5662" width="0.453125" style="55" customWidth="1"/>
    <col min="5663" max="5663" width="0.36328125" style="55" customWidth="1"/>
    <col min="5664" max="5664" width="0.90625" style="55" customWidth="1"/>
    <col min="5665" max="5665" width="4.6328125" style="55" customWidth="1"/>
    <col min="5666" max="5666" width="0.453125" style="55" customWidth="1"/>
    <col min="5667" max="5667" width="3.36328125" style="55" customWidth="1"/>
    <col min="5668" max="5668" width="0.36328125" style="55" customWidth="1"/>
    <col min="5669" max="5669" width="2.6328125" style="55" customWidth="1"/>
    <col min="5670" max="5670" width="1.36328125" style="55" customWidth="1"/>
    <col min="5671" max="5671" width="2.90625" style="55" customWidth="1"/>
    <col min="5672" max="5672" width="0.6328125" style="55" customWidth="1"/>
    <col min="5673" max="5673" width="1.08984375" style="55" customWidth="1"/>
    <col min="5674" max="5674" width="3.453125" style="55" customWidth="1"/>
    <col min="5675" max="5675" width="2.6328125" style="55" customWidth="1"/>
    <col min="5676" max="5676" width="8.984375E-2" style="55" customWidth="1"/>
    <col min="5677" max="5677" width="11.08984375" style="55" customWidth="1"/>
    <col min="5678" max="5679" width="0" style="55" hidden="1" customWidth="1"/>
    <col min="5680" max="5680" width="0.90625" style="55" customWidth="1"/>
    <col min="5681" max="5888" width="9.08984375" style="55"/>
    <col min="5889" max="5889" width="0.90625" style="55" customWidth="1"/>
    <col min="5890" max="5890" width="0" style="55" hidden="1" customWidth="1"/>
    <col min="5891" max="5891" width="7.08984375" style="55" customWidth="1"/>
    <col min="5892" max="5892" width="6" style="55" customWidth="1"/>
    <col min="5893" max="5893" width="0.54296875" style="55" customWidth="1"/>
    <col min="5894" max="5894" width="0.36328125" style="55" customWidth="1"/>
    <col min="5895" max="5895" width="0.453125" style="55" customWidth="1"/>
    <col min="5896" max="5896" width="3.36328125" style="55" customWidth="1"/>
    <col min="5897" max="5897" width="0.36328125" style="55" customWidth="1"/>
    <col min="5898" max="5898" width="1.453125" style="55" customWidth="1"/>
    <col min="5899" max="5899" width="5.36328125" style="55" customWidth="1"/>
    <col min="5900" max="5901" width="2.6328125" style="55" customWidth="1"/>
    <col min="5902" max="5902" width="1" style="55" customWidth="1"/>
    <col min="5903" max="5903" width="3.36328125" style="55" customWidth="1"/>
    <col min="5904" max="5904" width="0.54296875" style="55" customWidth="1"/>
    <col min="5905" max="5905" width="0.36328125" style="55" customWidth="1"/>
    <col min="5906" max="5906" width="1" style="55" customWidth="1"/>
    <col min="5907" max="5907" width="10.6328125" style="55" customWidth="1"/>
    <col min="5908" max="5908" width="8.984375E-2" style="55" customWidth="1"/>
    <col min="5909" max="5909" width="1.36328125" style="55" customWidth="1"/>
    <col min="5910" max="5910" width="0.6328125" style="55" customWidth="1"/>
    <col min="5911" max="5911" width="0" style="55" hidden="1" customWidth="1"/>
    <col min="5912" max="5912" width="4.453125" style="55" customWidth="1"/>
    <col min="5913" max="5913" width="0.453125" style="55" customWidth="1"/>
    <col min="5914" max="5914" width="8.984375E-2" style="55" customWidth="1"/>
    <col min="5915" max="5915" width="13.453125" style="55" customWidth="1"/>
    <col min="5916" max="5916" width="1" style="55" customWidth="1"/>
    <col min="5917" max="5917" width="1.36328125" style="55" customWidth="1"/>
    <col min="5918" max="5918" width="0.453125" style="55" customWidth="1"/>
    <col min="5919" max="5919" width="0.36328125" style="55" customWidth="1"/>
    <col min="5920" max="5920" width="0.90625" style="55" customWidth="1"/>
    <col min="5921" max="5921" width="4.6328125" style="55" customWidth="1"/>
    <col min="5922" max="5922" width="0.453125" style="55" customWidth="1"/>
    <col min="5923" max="5923" width="3.36328125" style="55" customWidth="1"/>
    <col min="5924" max="5924" width="0.36328125" style="55" customWidth="1"/>
    <col min="5925" max="5925" width="2.6328125" style="55" customWidth="1"/>
    <col min="5926" max="5926" width="1.36328125" style="55" customWidth="1"/>
    <col min="5927" max="5927" width="2.90625" style="55" customWidth="1"/>
    <col min="5928" max="5928" width="0.6328125" style="55" customWidth="1"/>
    <col min="5929" max="5929" width="1.08984375" style="55" customWidth="1"/>
    <col min="5930" max="5930" width="3.453125" style="55" customWidth="1"/>
    <col min="5931" max="5931" width="2.6328125" style="55" customWidth="1"/>
    <col min="5932" max="5932" width="8.984375E-2" style="55" customWidth="1"/>
    <col min="5933" max="5933" width="11.08984375" style="55" customWidth="1"/>
    <col min="5934" max="5935" width="0" style="55" hidden="1" customWidth="1"/>
    <col min="5936" max="5936" width="0.90625" style="55" customWidth="1"/>
    <col min="5937" max="6144" width="9.08984375" style="55"/>
    <col min="6145" max="6145" width="0.90625" style="55" customWidth="1"/>
    <col min="6146" max="6146" width="0" style="55" hidden="1" customWidth="1"/>
    <col min="6147" max="6147" width="7.08984375" style="55" customWidth="1"/>
    <col min="6148" max="6148" width="6" style="55" customWidth="1"/>
    <col min="6149" max="6149" width="0.54296875" style="55" customWidth="1"/>
    <col min="6150" max="6150" width="0.36328125" style="55" customWidth="1"/>
    <col min="6151" max="6151" width="0.453125" style="55" customWidth="1"/>
    <col min="6152" max="6152" width="3.36328125" style="55" customWidth="1"/>
    <col min="6153" max="6153" width="0.36328125" style="55" customWidth="1"/>
    <col min="6154" max="6154" width="1.453125" style="55" customWidth="1"/>
    <col min="6155" max="6155" width="5.36328125" style="55" customWidth="1"/>
    <col min="6156" max="6157" width="2.6328125" style="55" customWidth="1"/>
    <col min="6158" max="6158" width="1" style="55" customWidth="1"/>
    <col min="6159" max="6159" width="3.36328125" style="55" customWidth="1"/>
    <col min="6160" max="6160" width="0.54296875" style="55" customWidth="1"/>
    <col min="6161" max="6161" width="0.36328125" style="55" customWidth="1"/>
    <col min="6162" max="6162" width="1" style="55" customWidth="1"/>
    <col min="6163" max="6163" width="10.6328125" style="55" customWidth="1"/>
    <col min="6164" max="6164" width="8.984375E-2" style="55" customWidth="1"/>
    <col min="6165" max="6165" width="1.36328125" style="55" customWidth="1"/>
    <col min="6166" max="6166" width="0.6328125" style="55" customWidth="1"/>
    <col min="6167" max="6167" width="0" style="55" hidden="1" customWidth="1"/>
    <col min="6168" max="6168" width="4.453125" style="55" customWidth="1"/>
    <col min="6169" max="6169" width="0.453125" style="55" customWidth="1"/>
    <col min="6170" max="6170" width="8.984375E-2" style="55" customWidth="1"/>
    <col min="6171" max="6171" width="13.453125" style="55" customWidth="1"/>
    <col min="6172" max="6172" width="1" style="55" customWidth="1"/>
    <col min="6173" max="6173" width="1.36328125" style="55" customWidth="1"/>
    <col min="6174" max="6174" width="0.453125" style="55" customWidth="1"/>
    <col min="6175" max="6175" width="0.36328125" style="55" customWidth="1"/>
    <col min="6176" max="6176" width="0.90625" style="55" customWidth="1"/>
    <col min="6177" max="6177" width="4.6328125" style="55" customWidth="1"/>
    <col min="6178" max="6178" width="0.453125" style="55" customWidth="1"/>
    <col min="6179" max="6179" width="3.36328125" style="55" customWidth="1"/>
    <col min="6180" max="6180" width="0.36328125" style="55" customWidth="1"/>
    <col min="6181" max="6181" width="2.6328125" style="55" customWidth="1"/>
    <col min="6182" max="6182" width="1.36328125" style="55" customWidth="1"/>
    <col min="6183" max="6183" width="2.90625" style="55" customWidth="1"/>
    <col min="6184" max="6184" width="0.6328125" style="55" customWidth="1"/>
    <col min="6185" max="6185" width="1.08984375" style="55" customWidth="1"/>
    <col min="6186" max="6186" width="3.453125" style="55" customWidth="1"/>
    <col min="6187" max="6187" width="2.6328125" style="55" customWidth="1"/>
    <col min="6188" max="6188" width="8.984375E-2" style="55" customWidth="1"/>
    <col min="6189" max="6189" width="11.08984375" style="55" customWidth="1"/>
    <col min="6190" max="6191" width="0" style="55" hidden="1" customWidth="1"/>
    <col min="6192" max="6192" width="0.90625" style="55" customWidth="1"/>
    <col min="6193" max="6400" width="9.08984375" style="55"/>
    <col min="6401" max="6401" width="0.90625" style="55" customWidth="1"/>
    <col min="6402" max="6402" width="0" style="55" hidden="1" customWidth="1"/>
    <col min="6403" max="6403" width="7.08984375" style="55" customWidth="1"/>
    <col min="6404" max="6404" width="6" style="55" customWidth="1"/>
    <col min="6405" max="6405" width="0.54296875" style="55" customWidth="1"/>
    <col min="6406" max="6406" width="0.36328125" style="55" customWidth="1"/>
    <col min="6407" max="6407" width="0.453125" style="55" customWidth="1"/>
    <col min="6408" max="6408" width="3.36328125" style="55" customWidth="1"/>
    <col min="6409" max="6409" width="0.36328125" style="55" customWidth="1"/>
    <col min="6410" max="6410" width="1.453125" style="55" customWidth="1"/>
    <col min="6411" max="6411" width="5.36328125" style="55" customWidth="1"/>
    <col min="6412" max="6413" width="2.6328125" style="55" customWidth="1"/>
    <col min="6414" max="6414" width="1" style="55" customWidth="1"/>
    <col min="6415" max="6415" width="3.36328125" style="55" customWidth="1"/>
    <col min="6416" max="6416" width="0.54296875" style="55" customWidth="1"/>
    <col min="6417" max="6417" width="0.36328125" style="55" customWidth="1"/>
    <col min="6418" max="6418" width="1" style="55" customWidth="1"/>
    <col min="6419" max="6419" width="10.6328125" style="55" customWidth="1"/>
    <col min="6420" max="6420" width="8.984375E-2" style="55" customWidth="1"/>
    <col min="6421" max="6421" width="1.36328125" style="55" customWidth="1"/>
    <col min="6422" max="6422" width="0.6328125" style="55" customWidth="1"/>
    <col min="6423" max="6423" width="0" style="55" hidden="1" customWidth="1"/>
    <col min="6424" max="6424" width="4.453125" style="55" customWidth="1"/>
    <col min="6425" max="6425" width="0.453125" style="55" customWidth="1"/>
    <col min="6426" max="6426" width="8.984375E-2" style="55" customWidth="1"/>
    <col min="6427" max="6427" width="13.453125" style="55" customWidth="1"/>
    <col min="6428" max="6428" width="1" style="55" customWidth="1"/>
    <col min="6429" max="6429" width="1.36328125" style="55" customWidth="1"/>
    <col min="6430" max="6430" width="0.453125" style="55" customWidth="1"/>
    <col min="6431" max="6431" width="0.36328125" style="55" customWidth="1"/>
    <col min="6432" max="6432" width="0.90625" style="55" customWidth="1"/>
    <col min="6433" max="6433" width="4.6328125" style="55" customWidth="1"/>
    <col min="6434" max="6434" width="0.453125" style="55" customWidth="1"/>
    <col min="6435" max="6435" width="3.36328125" style="55" customWidth="1"/>
    <col min="6436" max="6436" width="0.36328125" style="55" customWidth="1"/>
    <col min="6437" max="6437" width="2.6328125" style="55" customWidth="1"/>
    <col min="6438" max="6438" width="1.36328125" style="55" customWidth="1"/>
    <col min="6439" max="6439" width="2.90625" style="55" customWidth="1"/>
    <col min="6440" max="6440" width="0.6328125" style="55" customWidth="1"/>
    <col min="6441" max="6441" width="1.08984375" style="55" customWidth="1"/>
    <col min="6442" max="6442" width="3.453125" style="55" customWidth="1"/>
    <col min="6443" max="6443" width="2.6328125" style="55" customWidth="1"/>
    <col min="6444" max="6444" width="8.984375E-2" style="55" customWidth="1"/>
    <col min="6445" max="6445" width="11.08984375" style="55" customWidth="1"/>
    <col min="6446" max="6447" width="0" style="55" hidden="1" customWidth="1"/>
    <col min="6448" max="6448" width="0.90625" style="55" customWidth="1"/>
    <col min="6449" max="6656" width="9.08984375" style="55"/>
    <col min="6657" max="6657" width="0.90625" style="55" customWidth="1"/>
    <col min="6658" max="6658" width="0" style="55" hidden="1" customWidth="1"/>
    <col min="6659" max="6659" width="7.08984375" style="55" customWidth="1"/>
    <col min="6660" max="6660" width="6" style="55" customWidth="1"/>
    <col min="6661" max="6661" width="0.54296875" style="55" customWidth="1"/>
    <col min="6662" max="6662" width="0.36328125" style="55" customWidth="1"/>
    <col min="6663" max="6663" width="0.453125" style="55" customWidth="1"/>
    <col min="6664" max="6664" width="3.36328125" style="55" customWidth="1"/>
    <col min="6665" max="6665" width="0.36328125" style="55" customWidth="1"/>
    <col min="6666" max="6666" width="1.453125" style="55" customWidth="1"/>
    <col min="6667" max="6667" width="5.36328125" style="55" customWidth="1"/>
    <col min="6668" max="6669" width="2.6328125" style="55" customWidth="1"/>
    <col min="6670" max="6670" width="1" style="55" customWidth="1"/>
    <col min="6671" max="6671" width="3.36328125" style="55" customWidth="1"/>
    <col min="6672" max="6672" width="0.54296875" style="55" customWidth="1"/>
    <col min="6673" max="6673" width="0.36328125" style="55" customWidth="1"/>
    <col min="6674" max="6674" width="1" style="55" customWidth="1"/>
    <col min="6675" max="6675" width="10.6328125" style="55" customWidth="1"/>
    <col min="6676" max="6676" width="8.984375E-2" style="55" customWidth="1"/>
    <col min="6677" max="6677" width="1.36328125" style="55" customWidth="1"/>
    <col min="6678" max="6678" width="0.6328125" style="55" customWidth="1"/>
    <col min="6679" max="6679" width="0" style="55" hidden="1" customWidth="1"/>
    <col min="6680" max="6680" width="4.453125" style="55" customWidth="1"/>
    <col min="6681" max="6681" width="0.453125" style="55" customWidth="1"/>
    <col min="6682" max="6682" width="8.984375E-2" style="55" customWidth="1"/>
    <col min="6683" max="6683" width="13.453125" style="55" customWidth="1"/>
    <col min="6684" max="6684" width="1" style="55" customWidth="1"/>
    <col min="6685" max="6685" width="1.36328125" style="55" customWidth="1"/>
    <col min="6686" max="6686" width="0.453125" style="55" customWidth="1"/>
    <col min="6687" max="6687" width="0.36328125" style="55" customWidth="1"/>
    <col min="6688" max="6688" width="0.90625" style="55" customWidth="1"/>
    <col min="6689" max="6689" width="4.6328125" style="55" customWidth="1"/>
    <col min="6690" max="6690" width="0.453125" style="55" customWidth="1"/>
    <col min="6691" max="6691" width="3.36328125" style="55" customWidth="1"/>
    <col min="6692" max="6692" width="0.36328125" style="55" customWidth="1"/>
    <col min="6693" max="6693" width="2.6328125" style="55" customWidth="1"/>
    <col min="6694" max="6694" width="1.36328125" style="55" customWidth="1"/>
    <col min="6695" max="6695" width="2.90625" style="55" customWidth="1"/>
    <col min="6696" max="6696" width="0.6328125" style="55" customWidth="1"/>
    <col min="6697" max="6697" width="1.08984375" style="55" customWidth="1"/>
    <col min="6698" max="6698" width="3.453125" style="55" customWidth="1"/>
    <col min="6699" max="6699" width="2.6328125" style="55" customWidth="1"/>
    <col min="6700" max="6700" width="8.984375E-2" style="55" customWidth="1"/>
    <col min="6701" max="6701" width="11.08984375" style="55" customWidth="1"/>
    <col min="6702" max="6703" width="0" style="55" hidden="1" customWidth="1"/>
    <col min="6704" max="6704" width="0.90625" style="55" customWidth="1"/>
    <col min="6705" max="6912" width="9.08984375" style="55"/>
    <col min="6913" max="6913" width="0.90625" style="55" customWidth="1"/>
    <col min="6914" max="6914" width="0" style="55" hidden="1" customWidth="1"/>
    <col min="6915" max="6915" width="7.08984375" style="55" customWidth="1"/>
    <col min="6916" max="6916" width="6" style="55" customWidth="1"/>
    <col min="6917" max="6917" width="0.54296875" style="55" customWidth="1"/>
    <col min="6918" max="6918" width="0.36328125" style="55" customWidth="1"/>
    <col min="6919" max="6919" width="0.453125" style="55" customWidth="1"/>
    <col min="6920" max="6920" width="3.36328125" style="55" customWidth="1"/>
    <col min="6921" max="6921" width="0.36328125" style="55" customWidth="1"/>
    <col min="6922" max="6922" width="1.453125" style="55" customWidth="1"/>
    <col min="6923" max="6923" width="5.36328125" style="55" customWidth="1"/>
    <col min="6924" max="6925" width="2.6328125" style="55" customWidth="1"/>
    <col min="6926" max="6926" width="1" style="55" customWidth="1"/>
    <col min="6927" max="6927" width="3.36328125" style="55" customWidth="1"/>
    <col min="6928" max="6928" width="0.54296875" style="55" customWidth="1"/>
    <col min="6929" max="6929" width="0.36328125" style="55" customWidth="1"/>
    <col min="6930" max="6930" width="1" style="55" customWidth="1"/>
    <col min="6931" max="6931" width="10.6328125" style="55" customWidth="1"/>
    <col min="6932" max="6932" width="8.984375E-2" style="55" customWidth="1"/>
    <col min="6933" max="6933" width="1.36328125" style="55" customWidth="1"/>
    <col min="6934" max="6934" width="0.6328125" style="55" customWidth="1"/>
    <col min="6935" max="6935" width="0" style="55" hidden="1" customWidth="1"/>
    <col min="6936" max="6936" width="4.453125" style="55" customWidth="1"/>
    <col min="6937" max="6937" width="0.453125" style="55" customWidth="1"/>
    <col min="6938" max="6938" width="8.984375E-2" style="55" customWidth="1"/>
    <col min="6939" max="6939" width="13.453125" style="55" customWidth="1"/>
    <col min="6940" max="6940" width="1" style="55" customWidth="1"/>
    <col min="6941" max="6941" width="1.36328125" style="55" customWidth="1"/>
    <col min="6942" max="6942" width="0.453125" style="55" customWidth="1"/>
    <col min="6943" max="6943" width="0.36328125" style="55" customWidth="1"/>
    <col min="6944" max="6944" width="0.90625" style="55" customWidth="1"/>
    <col min="6945" max="6945" width="4.6328125" style="55" customWidth="1"/>
    <col min="6946" max="6946" width="0.453125" style="55" customWidth="1"/>
    <col min="6947" max="6947" width="3.36328125" style="55" customWidth="1"/>
    <col min="6948" max="6948" width="0.36328125" style="55" customWidth="1"/>
    <col min="6949" max="6949" width="2.6328125" style="55" customWidth="1"/>
    <col min="6950" max="6950" width="1.36328125" style="55" customWidth="1"/>
    <col min="6951" max="6951" width="2.90625" style="55" customWidth="1"/>
    <col min="6952" max="6952" width="0.6328125" style="55" customWidth="1"/>
    <col min="6953" max="6953" width="1.08984375" style="55" customWidth="1"/>
    <col min="6954" max="6954" width="3.453125" style="55" customWidth="1"/>
    <col min="6955" max="6955" width="2.6328125" style="55" customWidth="1"/>
    <col min="6956" max="6956" width="8.984375E-2" style="55" customWidth="1"/>
    <col min="6957" max="6957" width="11.08984375" style="55" customWidth="1"/>
    <col min="6958" max="6959" width="0" style="55" hidden="1" customWidth="1"/>
    <col min="6960" max="6960" width="0.90625" style="55" customWidth="1"/>
    <col min="6961" max="7168" width="9.08984375" style="55"/>
    <col min="7169" max="7169" width="0.90625" style="55" customWidth="1"/>
    <col min="7170" max="7170" width="0" style="55" hidden="1" customWidth="1"/>
    <col min="7171" max="7171" width="7.08984375" style="55" customWidth="1"/>
    <col min="7172" max="7172" width="6" style="55" customWidth="1"/>
    <col min="7173" max="7173" width="0.54296875" style="55" customWidth="1"/>
    <col min="7174" max="7174" width="0.36328125" style="55" customWidth="1"/>
    <col min="7175" max="7175" width="0.453125" style="55" customWidth="1"/>
    <col min="7176" max="7176" width="3.36328125" style="55" customWidth="1"/>
    <col min="7177" max="7177" width="0.36328125" style="55" customWidth="1"/>
    <col min="7178" max="7178" width="1.453125" style="55" customWidth="1"/>
    <col min="7179" max="7179" width="5.36328125" style="55" customWidth="1"/>
    <col min="7180" max="7181" width="2.6328125" style="55" customWidth="1"/>
    <col min="7182" max="7182" width="1" style="55" customWidth="1"/>
    <col min="7183" max="7183" width="3.36328125" style="55" customWidth="1"/>
    <col min="7184" max="7184" width="0.54296875" style="55" customWidth="1"/>
    <col min="7185" max="7185" width="0.36328125" style="55" customWidth="1"/>
    <col min="7186" max="7186" width="1" style="55" customWidth="1"/>
    <col min="7187" max="7187" width="10.6328125" style="55" customWidth="1"/>
    <col min="7188" max="7188" width="8.984375E-2" style="55" customWidth="1"/>
    <col min="7189" max="7189" width="1.36328125" style="55" customWidth="1"/>
    <col min="7190" max="7190" width="0.6328125" style="55" customWidth="1"/>
    <col min="7191" max="7191" width="0" style="55" hidden="1" customWidth="1"/>
    <col min="7192" max="7192" width="4.453125" style="55" customWidth="1"/>
    <col min="7193" max="7193" width="0.453125" style="55" customWidth="1"/>
    <col min="7194" max="7194" width="8.984375E-2" style="55" customWidth="1"/>
    <col min="7195" max="7195" width="13.453125" style="55" customWidth="1"/>
    <col min="7196" max="7196" width="1" style="55" customWidth="1"/>
    <col min="7197" max="7197" width="1.36328125" style="55" customWidth="1"/>
    <col min="7198" max="7198" width="0.453125" style="55" customWidth="1"/>
    <col min="7199" max="7199" width="0.36328125" style="55" customWidth="1"/>
    <col min="7200" max="7200" width="0.90625" style="55" customWidth="1"/>
    <col min="7201" max="7201" width="4.6328125" style="55" customWidth="1"/>
    <col min="7202" max="7202" width="0.453125" style="55" customWidth="1"/>
    <col min="7203" max="7203" width="3.36328125" style="55" customWidth="1"/>
    <col min="7204" max="7204" width="0.36328125" style="55" customWidth="1"/>
    <col min="7205" max="7205" width="2.6328125" style="55" customWidth="1"/>
    <col min="7206" max="7206" width="1.36328125" style="55" customWidth="1"/>
    <col min="7207" max="7207" width="2.90625" style="55" customWidth="1"/>
    <col min="7208" max="7208" width="0.6328125" style="55" customWidth="1"/>
    <col min="7209" max="7209" width="1.08984375" style="55" customWidth="1"/>
    <col min="7210" max="7210" width="3.453125" style="55" customWidth="1"/>
    <col min="7211" max="7211" width="2.6328125" style="55" customWidth="1"/>
    <col min="7212" max="7212" width="8.984375E-2" style="55" customWidth="1"/>
    <col min="7213" max="7213" width="11.08984375" style="55" customWidth="1"/>
    <col min="7214" max="7215" width="0" style="55" hidden="1" customWidth="1"/>
    <col min="7216" max="7216" width="0.90625" style="55" customWidth="1"/>
    <col min="7217" max="7424" width="9.08984375" style="55"/>
    <col min="7425" max="7425" width="0.90625" style="55" customWidth="1"/>
    <col min="7426" max="7426" width="0" style="55" hidden="1" customWidth="1"/>
    <col min="7427" max="7427" width="7.08984375" style="55" customWidth="1"/>
    <col min="7428" max="7428" width="6" style="55" customWidth="1"/>
    <col min="7429" max="7429" width="0.54296875" style="55" customWidth="1"/>
    <col min="7430" max="7430" width="0.36328125" style="55" customWidth="1"/>
    <col min="7431" max="7431" width="0.453125" style="55" customWidth="1"/>
    <col min="7432" max="7432" width="3.36328125" style="55" customWidth="1"/>
    <col min="7433" max="7433" width="0.36328125" style="55" customWidth="1"/>
    <col min="7434" max="7434" width="1.453125" style="55" customWidth="1"/>
    <col min="7435" max="7435" width="5.36328125" style="55" customWidth="1"/>
    <col min="7436" max="7437" width="2.6328125" style="55" customWidth="1"/>
    <col min="7438" max="7438" width="1" style="55" customWidth="1"/>
    <col min="7439" max="7439" width="3.36328125" style="55" customWidth="1"/>
    <col min="7440" max="7440" width="0.54296875" style="55" customWidth="1"/>
    <col min="7441" max="7441" width="0.36328125" style="55" customWidth="1"/>
    <col min="7442" max="7442" width="1" style="55" customWidth="1"/>
    <col min="7443" max="7443" width="10.6328125" style="55" customWidth="1"/>
    <col min="7444" max="7444" width="8.984375E-2" style="55" customWidth="1"/>
    <col min="7445" max="7445" width="1.36328125" style="55" customWidth="1"/>
    <col min="7446" max="7446" width="0.6328125" style="55" customWidth="1"/>
    <col min="7447" max="7447" width="0" style="55" hidden="1" customWidth="1"/>
    <col min="7448" max="7448" width="4.453125" style="55" customWidth="1"/>
    <col min="7449" max="7449" width="0.453125" style="55" customWidth="1"/>
    <col min="7450" max="7450" width="8.984375E-2" style="55" customWidth="1"/>
    <col min="7451" max="7451" width="13.453125" style="55" customWidth="1"/>
    <col min="7452" max="7452" width="1" style="55" customWidth="1"/>
    <col min="7453" max="7453" width="1.36328125" style="55" customWidth="1"/>
    <col min="7454" max="7454" width="0.453125" style="55" customWidth="1"/>
    <col min="7455" max="7455" width="0.36328125" style="55" customWidth="1"/>
    <col min="7456" max="7456" width="0.90625" style="55" customWidth="1"/>
    <col min="7457" max="7457" width="4.6328125" style="55" customWidth="1"/>
    <col min="7458" max="7458" width="0.453125" style="55" customWidth="1"/>
    <col min="7459" max="7459" width="3.36328125" style="55" customWidth="1"/>
    <col min="7460" max="7460" width="0.36328125" style="55" customWidth="1"/>
    <col min="7461" max="7461" width="2.6328125" style="55" customWidth="1"/>
    <col min="7462" max="7462" width="1.36328125" style="55" customWidth="1"/>
    <col min="7463" max="7463" width="2.90625" style="55" customWidth="1"/>
    <col min="7464" max="7464" width="0.6328125" style="55" customWidth="1"/>
    <col min="7465" max="7465" width="1.08984375" style="55" customWidth="1"/>
    <col min="7466" max="7466" width="3.453125" style="55" customWidth="1"/>
    <col min="7467" max="7467" width="2.6328125" style="55" customWidth="1"/>
    <col min="7468" max="7468" width="8.984375E-2" style="55" customWidth="1"/>
    <col min="7469" max="7469" width="11.08984375" style="55" customWidth="1"/>
    <col min="7470" max="7471" width="0" style="55" hidden="1" customWidth="1"/>
    <col min="7472" max="7472" width="0.90625" style="55" customWidth="1"/>
    <col min="7473" max="7680" width="9.08984375" style="55"/>
    <col min="7681" max="7681" width="0.90625" style="55" customWidth="1"/>
    <col min="7682" max="7682" width="0" style="55" hidden="1" customWidth="1"/>
    <col min="7683" max="7683" width="7.08984375" style="55" customWidth="1"/>
    <col min="7684" max="7684" width="6" style="55" customWidth="1"/>
    <col min="7685" max="7685" width="0.54296875" style="55" customWidth="1"/>
    <col min="7686" max="7686" width="0.36328125" style="55" customWidth="1"/>
    <col min="7687" max="7687" width="0.453125" style="55" customWidth="1"/>
    <col min="7688" max="7688" width="3.36328125" style="55" customWidth="1"/>
    <col min="7689" max="7689" width="0.36328125" style="55" customWidth="1"/>
    <col min="7690" max="7690" width="1.453125" style="55" customWidth="1"/>
    <col min="7691" max="7691" width="5.36328125" style="55" customWidth="1"/>
    <col min="7692" max="7693" width="2.6328125" style="55" customWidth="1"/>
    <col min="7694" max="7694" width="1" style="55" customWidth="1"/>
    <col min="7695" max="7695" width="3.36328125" style="55" customWidth="1"/>
    <col min="7696" max="7696" width="0.54296875" style="55" customWidth="1"/>
    <col min="7697" max="7697" width="0.36328125" style="55" customWidth="1"/>
    <col min="7698" max="7698" width="1" style="55" customWidth="1"/>
    <col min="7699" max="7699" width="10.6328125" style="55" customWidth="1"/>
    <col min="7700" max="7700" width="8.984375E-2" style="55" customWidth="1"/>
    <col min="7701" max="7701" width="1.36328125" style="55" customWidth="1"/>
    <col min="7702" max="7702" width="0.6328125" style="55" customWidth="1"/>
    <col min="7703" max="7703" width="0" style="55" hidden="1" customWidth="1"/>
    <col min="7704" max="7704" width="4.453125" style="55" customWidth="1"/>
    <col min="7705" max="7705" width="0.453125" style="55" customWidth="1"/>
    <col min="7706" max="7706" width="8.984375E-2" style="55" customWidth="1"/>
    <col min="7707" max="7707" width="13.453125" style="55" customWidth="1"/>
    <col min="7708" max="7708" width="1" style="55" customWidth="1"/>
    <col min="7709" max="7709" width="1.36328125" style="55" customWidth="1"/>
    <col min="7710" max="7710" width="0.453125" style="55" customWidth="1"/>
    <col min="7711" max="7711" width="0.36328125" style="55" customWidth="1"/>
    <col min="7712" max="7712" width="0.90625" style="55" customWidth="1"/>
    <col min="7713" max="7713" width="4.6328125" style="55" customWidth="1"/>
    <col min="7714" max="7714" width="0.453125" style="55" customWidth="1"/>
    <col min="7715" max="7715" width="3.36328125" style="55" customWidth="1"/>
    <col min="7716" max="7716" width="0.36328125" style="55" customWidth="1"/>
    <col min="7717" max="7717" width="2.6328125" style="55" customWidth="1"/>
    <col min="7718" max="7718" width="1.36328125" style="55" customWidth="1"/>
    <col min="7719" max="7719" width="2.90625" style="55" customWidth="1"/>
    <col min="7720" max="7720" width="0.6328125" style="55" customWidth="1"/>
    <col min="7721" max="7721" width="1.08984375" style="55" customWidth="1"/>
    <col min="7722" max="7722" width="3.453125" style="55" customWidth="1"/>
    <col min="7723" max="7723" width="2.6328125" style="55" customWidth="1"/>
    <col min="7724" max="7724" width="8.984375E-2" style="55" customWidth="1"/>
    <col min="7725" max="7725" width="11.08984375" style="55" customWidth="1"/>
    <col min="7726" max="7727" width="0" style="55" hidden="1" customWidth="1"/>
    <col min="7728" max="7728" width="0.90625" style="55" customWidth="1"/>
    <col min="7729" max="7936" width="9.08984375" style="55"/>
    <col min="7937" max="7937" width="0.90625" style="55" customWidth="1"/>
    <col min="7938" max="7938" width="0" style="55" hidden="1" customWidth="1"/>
    <col min="7939" max="7939" width="7.08984375" style="55" customWidth="1"/>
    <col min="7940" max="7940" width="6" style="55" customWidth="1"/>
    <col min="7941" max="7941" width="0.54296875" style="55" customWidth="1"/>
    <col min="7942" max="7942" width="0.36328125" style="55" customWidth="1"/>
    <col min="7943" max="7943" width="0.453125" style="55" customWidth="1"/>
    <col min="7944" max="7944" width="3.36328125" style="55" customWidth="1"/>
    <col min="7945" max="7945" width="0.36328125" style="55" customWidth="1"/>
    <col min="7946" max="7946" width="1.453125" style="55" customWidth="1"/>
    <col min="7947" max="7947" width="5.36328125" style="55" customWidth="1"/>
    <col min="7948" max="7949" width="2.6328125" style="55" customWidth="1"/>
    <col min="7950" max="7950" width="1" style="55" customWidth="1"/>
    <col min="7951" max="7951" width="3.36328125" style="55" customWidth="1"/>
    <col min="7952" max="7952" width="0.54296875" style="55" customWidth="1"/>
    <col min="7953" max="7953" width="0.36328125" style="55" customWidth="1"/>
    <col min="7954" max="7954" width="1" style="55" customWidth="1"/>
    <col min="7955" max="7955" width="10.6328125" style="55" customWidth="1"/>
    <col min="7956" max="7956" width="8.984375E-2" style="55" customWidth="1"/>
    <col min="7957" max="7957" width="1.36328125" style="55" customWidth="1"/>
    <col min="7958" max="7958" width="0.6328125" style="55" customWidth="1"/>
    <col min="7959" max="7959" width="0" style="55" hidden="1" customWidth="1"/>
    <col min="7960" max="7960" width="4.453125" style="55" customWidth="1"/>
    <col min="7961" max="7961" width="0.453125" style="55" customWidth="1"/>
    <col min="7962" max="7962" width="8.984375E-2" style="55" customWidth="1"/>
    <col min="7963" max="7963" width="13.453125" style="55" customWidth="1"/>
    <col min="7964" max="7964" width="1" style="55" customWidth="1"/>
    <col min="7965" max="7965" width="1.36328125" style="55" customWidth="1"/>
    <col min="7966" max="7966" width="0.453125" style="55" customWidth="1"/>
    <col min="7967" max="7967" width="0.36328125" style="55" customWidth="1"/>
    <col min="7968" max="7968" width="0.90625" style="55" customWidth="1"/>
    <col min="7969" max="7969" width="4.6328125" style="55" customWidth="1"/>
    <col min="7970" max="7970" width="0.453125" style="55" customWidth="1"/>
    <col min="7971" max="7971" width="3.36328125" style="55" customWidth="1"/>
    <col min="7972" max="7972" width="0.36328125" style="55" customWidth="1"/>
    <col min="7973" max="7973" width="2.6328125" style="55" customWidth="1"/>
    <col min="7974" max="7974" width="1.36328125" style="55" customWidth="1"/>
    <col min="7975" max="7975" width="2.90625" style="55" customWidth="1"/>
    <col min="7976" max="7976" width="0.6328125" style="55" customWidth="1"/>
    <col min="7977" max="7977" width="1.08984375" style="55" customWidth="1"/>
    <col min="7978" max="7978" width="3.453125" style="55" customWidth="1"/>
    <col min="7979" max="7979" width="2.6328125" style="55" customWidth="1"/>
    <col min="7980" max="7980" width="8.984375E-2" style="55" customWidth="1"/>
    <col min="7981" max="7981" width="11.08984375" style="55" customWidth="1"/>
    <col min="7982" max="7983" width="0" style="55" hidden="1" customWidth="1"/>
    <col min="7984" max="7984" width="0.90625" style="55" customWidth="1"/>
    <col min="7985" max="8192" width="9.08984375" style="55"/>
    <col min="8193" max="8193" width="0.90625" style="55" customWidth="1"/>
    <col min="8194" max="8194" width="0" style="55" hidden="1" customWidth="1"/>
    <col min="8195" max="8195" width="7.08984375" style="55" customWidth="1"/>
    <col min="8196" max="8196" width="6" style="55" customWidth="1"/>
    <col min="8197" max="8197" width="0.54296875" style="55" customWidth="1"/>
    <col min="8198" max="8198" width="0.36328125" style="55" customWidth="1"/>
    <col min="8199" max="8199" width="0.453125" style="55" customWidth="1"/>
    <col min="8200" max="8200" width="3.36328125" style="55" customWidth="1"/>
    <col min="8201" max="8201" width="0.36328125" style="55" customWidth="1"/>
    <col min="8202" max="8202" width="1.453125" style="55" customWidth="1"/>
    <col min="8203" max="8203" width="5.36328125" style="55" customWidth="1"/>
    <col min="8204" max="8205" width="2.6328125" style="55" customWidth="1"/>
    <col min="8206" max="8206" width="1" style="55" customWidth="1"/>
    <col min="8207" max="8207" width="3.36328125" style="55" customWidth="1"/>
    <col min="8208" max="8208" width="0.54296875" style="55" customWidth="1"/>
    <col min="8209" max="8209" width="0.36328125" style="55" customWidth="1"/>
    <col min="8210" max="8210" width="1" style="55" customWidth="1"/>
    <col min="8211" max="8211" width="10.6328125" style="55" customWidth="1"/>
    <col min="8212" max="8212" width="8.984375E-2" style="55" customWidth="1"/>
    <col min="8213" max="8213" width="1.36328125" style="55" customWidth="1"/>
    <col min="8214" max="8214" width="0.6328125" style="55" customWidth="1"/>
    <col min="8215" max="8215" width="0" style="55" hidden="1" customWidth="1"/>
    <col min="8216" max="8216" width="4.453125" style="55" customWidth="1"/>
    <col min="8217" max="8217" width="0.453125" style="55" customWidth="1"/>
    <col min="8218" max="8218" width="8.984375E-2" style="55" customWidth="1"/>
    <col min="8219" max="8219" width="13.453125" style="55" customWidth="1"/>
    <col min="8220" max="8220" width="1" style="55" customWidth="1"/>
    <col min="8221" max="8221" width="1.36328125" style="55" customWidth="1"/>
    <col min="8222" max="8222" width="0.453125" style="55" customWidth="1"/>
    <col min="8223" max="8223" width="0.36328125" style="55" customWidth="1"/>
    <col min="8224" max="8224" width="0.90625" style="55" customWidth="1"/>
    <col min="8225" max="8225" width="4.6328125" style="55" customWidth="1"/>
    <col min="8226" max="8226" width="0.453125" style="55" customWidth="1"/>
    <col min="8227" max="8227" width="3.36328125" style="55" customWidth="1"/>
    <col min="8228" max="8228" width="0.36328125" style="55" customWidth="1"/>
    <col min="8229" max="8229" width="2.6328125" style="55" customWidth="1"/>
    <col min="8230" max="8230" width="1.36328125" style="55" customWidth="1"/>
    <col min="8231" max="8231" width="2.90625" style="55" customWidth="1"/>
    <col min="8232" max="8232" width="0.6328125" style="55" customWidth="1"/>
    <col min="8233" max="8233" width="1.08984375" style="55" customWidth="1"/>
    <col min="8234" max="8234" width="3.453125" style="55" customWidth="1"/>
    <col min="8235" max="8235" width="2.6328125" style="55" customWidth="1"/>
    <col min="8236" max="8236" width="8.984375E-2" style="55" customWidth="1"/>
    <col min="8237" max="8237" width="11.08984375" style="55" customWidth="1"/>
    <col min="8238" max="8239" width="0" style="55" hidden="1" customWidth="1"/>
    <col min="8240" max="8240" width="0.90625" style="55" customWidth="1"/>
    <col min="8241" max="8448" width="9.08984375" style="55"/>
    <col min="8449" max="8449" width="0.90625" style="55" customWidth="1"/>
    <col min="8450" max="8450" width="0" style="55" hidden="1" customWidth="1"/>
    <col min="8451" max="8451" width="7.08984375" style="55" customWidth="1"/>
    <col min="8452" max="8452" width="6" style="55" customWidth="1"/>
    <col min="8453" max="8453" width="0.54296875" style="55" customWidth="1"/>
    <col min="8454" max="8454" width="0.36328125" style="55" customWidth="1"/>
    <col min="8455" max="8455" width="0.453125" style="55" customWidth="1"/>
    <col min="8456" max="8456" width="3.36328125" style="55" customWidth="1"/>
    <col min="8457" max="8457" width="0.36328125" style="55" customWidth="1"/>
    <col min="8458" max="8458" width="1.453125" style="55" customWidth="1"/>
    <col min="8459" max="8459" width="5.36328125" style="55" customWidth="1"/>
    <col min="8460" max="8461" width="2.6328125" style="55" customWidth="1"/>
    <col min="8462" max="8462" width="1" style="55" customWidth="1"/>
    <col min="8463" max="8463" width="3.36328125" style="55" customWidth="1"/>
    <col min="8464" max="8464" width="0.54296875" style="55" customWidth="1"/>
    <col min="8465" max="8465" width="0.36328125" style="55" customWidth="1"/>
    <col min="8466" max="8466" width="1" style="55" customWidth="1"/>
    <col min="8467" max="8467" width="10.6328125" style="55" customWidth="1"/>
    <col min="8468" max="8468" width="8.984375E-2" style="55" customWidth="1"/>
    <col min="8469" max="8469" width="1.36328125" style="55" customWidth="1"/>
    <col min="8470" max="8470" width="0.6328125" style="55" customWidth="1"/>
    <col min="8471" max="8471" width="0" style="55" hidden="1" customWidth="1"/>
    <col min="8472" max="8472" width="4.453125" style="55" customWidth="1"/>
    <col min="8473" max="8473" width="0.453125" style="55" customWidth="1"/>
    <col min="8474" max="8474" width="8.984375E-2" style="55" customWidth="1"/>
    <col min="8475" max="8475" width="13.453125" style="55" customWidth="1"/>
    <col min="8476" max="8476" width="1" style="55" customWidth="1"/>
    <col min="8477" max="8477" width="1.36328125" style="55" customWidth="1"/>
    <col min="8478" max="8478" width="0.453125" style="55" customWidth="1"/>
    <col min="8479" max="8479" width="0.36328125" style="55" customWidth="1"/>
    <col min="8480" max="8480" width="0.90625" style="55" customWidth="1"/>
    <col min="8481" max="8481" width="4.6328125" style="55" customWidth="1"/>
    <col min="8482" max="8482" width="0.453125" style="55" customWidth="1"/>
    <col min="8483" max="8483" width="3.36328125" style="55" customWidth="1"/>
    <col min="8484" max="8484" width="0.36328125" style="55" customWidth="1"/>
    <col min="8485" max="8485" width="2.6328125" style="55" customWidth="1"/>
    <col min="8486" max="8486" width="1.36328125" style="55" customWidth="1"/>
    <col min="8487" max="8487" width="2.90625" style="55" customWidth="1"/>
    <col min="8488" max="8488" width="0.6328125" style="55" customWidth="1"/>
    <col min="8489" max="8489" width="1.08984375" style="55" customWidth="1"/>
    <col min="8490" max="8490" width="3.453125" style="55" customWidth="1"/>
    <col min="8491" max="8491" width="2.6328125" style="55" customWidth="1"/>
    <col min="8492" max="8492" width="8.984375E-2" style="55" customWidth="1"/>
    <col min="8493" max="8493" width="11.08984375" style="55" customWidth="1"/>
    <col min="8494" max="8495" width="0" style="55" hidden="1" customWidth="1"/>
    <col min="8496" max="8496" width="0.90625" style="55" customWidth="1"/>
    <col min="8497" max="8704" width="9.08984375" style="55"/>
    <col min="8705" max="8705" width="0.90625" style="55" customWidth="1"/>
    <col min="8706" max="8706" width="0" style="55" hidden="1" customWidth="1"/>
    <col min="8707" max="8707" width="7.08984375" style="55" customWidth="1"/>
    <col min="8708" max="8708" width="6" style="55" customWidth="1"/>
    <col min="8709" max="8709" width="0.54296875" style="55" customWidth="1"/>
    <col min="8710" max="8710" width="0.36328125" style="55" customWidth="1"/>
    <col min="8711" max="8711" width="0.453125" style="55" customWidth="1"/>
    <col min="8712" max="8712" width="3.36328125" style="55" customWidth="1"/>
    <col min="8713" max="8713" width="0.36328125" style="55" customWidth="1"/>
    <col min="8714" max="8714" width="1.453125" style="55" customWidth="1"/>
    <col min="8715" max="8715" width="5.36328125" style="55" customWidth="1"/>
    <col min="8716" max="8717" width="2.6328125" style="55" customWidth="1"/>
    <col min="8718" max="8718" width="1" style="55" customWidth="1"/>
    <col min="8719" max="8719" width="3.36328125" style="55" customWidth="1"/>
    <col min="8720" max="8720" width="0.54296875" style="55" customWidth="1"/>
    <col min="8721" max="8721" width="0.36328125" style="55" customWidth="1"/>
    <col min="8722" max="8722" width="1" style="55" customWidth="1"/>
    <col min="8723" max="8723" width="10.6328125" style="55" customWidth="1"/>
    <col min="8724" max="8724" width="8.984375E-2" style="55" customWidth="1"/>
    <col min="8725" max="8725" width="1.36328125" style="55" customWidth="1"/>
    <col min="8726" max="8726" width="0.6328125" style="55" customWidth="1"/>
    <col min="8727" max="8727" width="0" style="55" hidden="1" customWidth="1"/>
    <col min="8728" max="8728" width="4.453125" style="55" customWidth="1"/>
    <col min="8729" max="8729" width="0.453125" style="55" customWidth="1"/>
    <col min="8730" max="8730" width="8.984375E-2" style="55" customWidth="1"/>
    <col min="8731" max="8731" width="13.453125" style="55" customWidth="1"/>
    <col min="8732" max="8732" width="1" style="55" customWidth="1"/>
    <col min="8733" max="8733" width="1.36328125" style="55" customWidth="1"/>
    <col min="8734" max="8734" width="0.453125" style="55" customWidth="1"/>
    <col min="8735" max="8735" width="0.36328125" style="55" customWidth="1"/>
    <col min="8736" max="8736" width="0.90625" style="55" customWidth="1"/>
    <col min="8737" max="8737" width="4.6328125" style="55" customWidth="1"/>
    <col min="8738" max="8738" width="0.453125" style="55" customWidth="1"/>
    <col min="8739" max="8739" width="3.36328125" style="55" customWidth="1"/>
    <col min="8740" max="8740" width="0.36328125" style="55" customWidth="1"/>
    <col min="8741" max="8741" width="2.6328125" style="55" customWidth="1"/>
    <col min="8742" max="8742" width="1.36328125" style="55" customWidth="1"/>
    <col min="8743" max="8743" width="2.90625" style="55" customWidth="1"/>
    <col min="8744" max="8744" width="0.6328125" style="55" customWidth="1"/>
    <col min="8745" max="8745" width="1.08984375" style="55" customWidth="1"/>
    <col min="8746" max="8746" width="3.453125" style="55" customWidth="1"/>
    <col min="8747" max="8747" width="2.6328125" style="55" customWidth="1"/>
    <col min="8748" max="8748" width="8.984375E-2" style="55" customWidth="1"/>
    <col min="8749" max="8749" width="11.08984375" style="55" customWidth="1"/>
    <col min="8750" max="8751" width="0" style="55" hidden="1" customWidth="1"/>
    <col min="8752" max="8752" width="0.90625" style="55" customWidth="1"/>
    <col min="8753" max="8960" width="9.08984375" style="55"/>
    <col min="8961" max="8961" width="0.90625" style="55" customWidth="1"/>
    <col min="8962" max="8962" width="0" style="55" hidden="1" customWidth="1"/>
    <col min="8963" max="8963" width="7.08984375" style="55" customWidth="1"/>
    <col min="8964" max="8964" width="6" style="55" customWidth="1"/>
    <col min="8965" max="8965" width="0.54296875" style="55" customWidth="1"/>
    <col min="8966" max="8966" width="0.36328125" style="55" customWidth="1"/>
    <col min="8967" max="8967" width="0.453125" style="55" customWidth="1"/>
    <col min="8968" max="8968" width="3.36328125" style="55" customWidth="1"/>
    <col min="8969" max="8969" width="0.36328125" style="55" customWidth="1"/>
    <col min="8970" max="8970" width="1.453125" style="55" customWidth="1"/>
    <col min="8971" max="8971" width="5.36328125" style="55" customWidth="1"/>
    <col min="8972" max="8973" width="2.6328125" style="55" customWidth="1"/>
    <col min="8974" max="8974" width="1" style="55" customWidth="1"/>
    <col min="8975" max="8975" width="3.36328125" style="55" customWidth="1"/>
    <col min="8976" max="8976" width="0.54296875" style="55" customWidth="1"/>
    <col min="8977" max="8977" width="0.36328125" style="55" customWidth="1"/>
    <col min="8978" max="8978" width="1" style="55" customWidth="1"/>
    <col min="8979" max="8979" width="10.6328125" style="55" customWidth="1"/>
    <col min="8980" max="8980" width="8.984375E-2" style="55" customWidth="1"/>
    <col min="8981" max="8981" width="1.36328125" style="55" customWidth="1"/>
    <col min="8982" max="8982" width="0.6328125" style="55" customWidth="1"/>
    <col min="8983" max="8983" width="0" style="55" hidden="1" customWidth="1"/>
    <col min="8984" max="8984" width="4.453125" style="55" customWidth="1"/>
    <col min="8985" max="8985" width="0.453125" style="55" customWidth="1"/>
    <col min="8986" max="8986" width="8.984375E-2" style="55" customWidth="1"/>
    <col min="8987" max="8987" width="13.453125" style="55" customWidth="1"/>
    <col min="8988" max="8988" width="1" style="55" customWidth="1"/>
    <col min="8989" max="8989" width="1.36328125" style="55" customWidth="1"/>
    <col min="8990" max="8990" width="0.453125" style="55" customWidth="1"/>
    <col min="8991" max="8991" width="0.36328125" style="55" customWidth="1"/>
    <col min="8992" max="8992" width="0.90625" style="55" customWidth="1"/>
    <col min="8993" max="8993" width="4.6328125" style="55" customWidth="1"/>
    <col min="8994" max="8994" width="0.453125" style="55" customWidth="1"/>
    <col min="8995" max="8995" width="3.36328125" style="55" customWidth="1"/>
    <col min="8996" max="8996" width="0.36328125" style="55" customWidth="1"/>
    <col min="8997" max="8997" width="2.6328125" style="55" customWidth="1"/>
    <col min="8998" max="8998" width="1.36328125" style="55" customWidth="1"/>
    <col min="8999" max="8999" width="2.90625" style="55" customWidth="1"/>
    <col min="9000" max="9000" width="0.6328125" style="55" customWidth="1"/>
    <col min="9001" max="9001" width="1.08984375" style="55" customWidth="1"/>
    <col min="9002" max="9002" width="3.453125" style="55" customWidth="1"/>
    <col min="9003" max="9003" width="2.6328125" style="55" customWidth="1"/>
    <col min="9004" max="9004" width="8.984375E-2" style="55" customWidth="1"/>
    <col min="9005" max="9005" width="11.08984375" style="55" customWidth="1"/>
    <col min="9006" max="9007" width="0" style="55" hidden="1" customWidth="1"/>
    <col min="9008" max="9008" width="0.90625" style="55" customWidth="1"/>
    <col min="9009" max="9216" width="9.08984375" style="55"/>
    <col min="9217" max="9217" width="0.90625" style="55" customWidth="1"/>
    <col min="9218" max="9218" width="0" style="55" hidden="1" customWidth="1"/>
    <col min="9219" max="9219" width="7.08984375" style="55" customWidth="1"/>
    <col min="9220" max="9220" width="6" style="55" customWidth="1"/>
    <col min="9221" max="9221" width="0.54296875" style="55" customWidth="1"/>
    <col min="9222" max="9222" width="0.36328125" style="55" customWidth="1"/>
    <col min="9223" max="9223" width="0.453125" style="55" customWidth="1"/>
    <col min="9224" max="9224" width="3.36328125" style="55" customWidth="1"/>
    <col min="9225" max="9225" width="0.36328125" style="55" customWidth="1"/>
    <col min="9226" max="9226" width="1.453125" style="55" customWidth="1"/>
    <col min="9227" max="9227" width="5.36328125" style="55" customWidth="1"/>
    <col min="9228" max="9229" width="2.6328125" style="55" customWidth="1"/>
    <col min="9230" max="9230" width="1" style="55" customWidth="1"/>
    <col min="9231" max="9231" width="3.36328125" style="55" customWidth="1"/>
    <col min="9232" max="9232" width="0.54296875" style="55" customWidth="1"/>
    <col min="9233" max="9233" width="0.36328125" style="55" customWidth="1"/>
    <col min="9234" max="9234" width="1" style="55" customWidth="1"/>
    <col min="9235" max="9235" width="10.6328125" style="55" customWidth="1"/>
    <col min="9236" max="9236" width="8.984375E-2" style="55" customWidth="1"/>
    <col min="9237" max="9237" width="1.36328125" style="55" customWidth="1"/>
    <col min="9238" max="9238" width="0.6328125" style="55" customWidth="1"/>
    <col min="9239" max="9239" width="0" style="55" hidden="1" customWidth="1"/>
    <col min="9240" max="9240" width="4.453125" style="55" customWidth="1"/>
    <col min="9241" max="9241" width="0.453125" style="55" customWidth="1"/>
    <col min="9242" max="9242" width="8.984375E-2" style="55" customWidth="1"/>
    <col min="9243" max="9243" width="13.453125" style="55" customWidth="1"/>
    <col min="9244" max="9244" width="1" style="55" customWidth="1"/>
    <col min="9245" max="9245" width="1.36328125" style="55" customWidth="1"/>
    <col min="9246" max="9246" width="0.453125" style="55" customWidth="1"/>
    <col min="9247" max="9247" width="0.36328125" style="55" customWidth="1"/>
    <col min="9248" max="9248" width="0.90625" style="55" customWidth="1"/>
    <col min="9249" max="9249" width="4.6328125" style="55" customWidth="1"/>
    <col min="9250" max="9250" width="0.453125" style="55" customWidth="1"/>
    <col min="9251" max="9251" width="3.36328125" style="55" customWidth="1"/>
    <col min="9252" max="9252" width="0.36328125" style="55" customWidth="1"/>
    <col min="9253" max="9253" width="2.6328125" style="55" customWidth="1"/>
    <col min="9254" max="9254" width="1.36328125" style="55" customWidth="1"/>
    <col min="9255" max="9255" width="2.90625" style="55" customWidth="1"/>
    <col min="9256" max="9256" width="0.6328125" style="55" customWidth="1"/>
    <col min="9257" max="9257" width="1.08984375" style="55" customWidth="1"/>
    <col min="9258" max="9258" width="3.453125" style="55" customWidth="1"/>
    <col min="9259" max="9259" width="2.6328125" style="55" customWidth="1"/>
    <col min="9260" max="9260" width="8.984375E-2" style="55" customWidth="1"/>
    <col min="9261" max="9261" width="11.08984375" style="55" customWidth="1"/>
    <col min="9262" max="9263" width="0" style="55" hidden="1" customWidth="1"/>
    <col min="9264" max="9264" width="0.90625" style="55" customWidth="1"/>
    <col min="9265" max="9472" width="9.08984375" style="55"/>
    <col min="9473" max="9473" width="0.90625" style="55" customWidth="1"/>
    <col min="9474" max="9474" width="0" style="55" hidden="1" customWidth="1"/>
    <col min="9475" max="9475" width="7.08984375" style="55" customWidth="1"/>
    <col min="9476" max="9476" width="6" style="55" customWidth="1"/>
    <col min="9477" max="9477" width="0.54296875" style="55" customWidth="1"/>
    <col min="9478" max="9478" width="0.36328125" style="55" customWidth="1"/>
    <col min="9479" max="9479" width="0.453125" style="55" customWidth="1"/>
    <col min="9480" max="9480" width="3.36328125" style="55" customWidth="1"/>
    <col min="9481" max="9481" width="0.36328125" style="55" customWidth="1"/>
    <col min="9482" max="9482" width="1.453125" style="55" customWidth="1"/>
    <col min="9483" max="9483" width="5.36328125" style="55" customWidth="1"/>
    <col min="9484" max="9485" width="2.6328125" style="55" customWidth="1"/>
    <col min="9486" max="9486" width="1" style="55" customWidth="1"/>
    <col min="9487" max="9487" width="3.36328125" style="55" customWidth="1"/>
    <col min="9488" max="9488" width="0.54296875" style="55" customWidth="1"/>
    <col min="9489" max="9489" width="0.36328125" style="55" customWidth="1"/>
    <col min="9490" max="9490" width="1" style="55" customWidth="1"/>
    <col min="9491" max="9491" width="10.6328125" style="55" customWidth="1"/>
    <col min="9492" max="9492" width="8.984375E-2" style="55" customWidth="1"/>
    <col min="9493" max="9493" width="1.36328125" style="55" customWidth="1"/>
    <col min="9494" max="9494" width="0.6328125" style="55" customWidth="1"/>
    <col min="9495" max="9495" width="0" style="55" hidden="1" customWidth="1"/>
    <col min="9496" max="9496" width="4.453125" style="55" customWidth="1"/>
    <col min="9497" max="9497" width="0.453125" style="55" customWidth="1"/>
    <col min="9498" max="9498" width="8.984375E-2" style="55" customWidth="1"/>
    <col min="9499" max="9499" width="13.453125" style="55" customWidth="1"/>
    <col min="9500" max="9500" width="1" style="55" customWidth="1"/>
    <col min="9501" max="9501" width="1.36328125" style="55" customWidth="1"/>
    <col min="9502" max="9502" width="0.453125" style="55" customWidth="1"/>
    <col min="9503" max="9503" width="0.36328125" style="55" customWidth="1"/>
    <col min="9504" max="9504" width="0.90625" style="55" customWidth="1"/>
    <col min="9505" max="9505" width="4.6328125" style="55" customWidth="1"/>
    <col min="9506" max="9506" width="0.453125" style="55" customWidth="1"/>
    <col min="9507" max="9507" width="3.36328125" style="55" customWidth="1"/>
    <col min="9508" max="9508" width="0.36328125" style="55" customWidth="1"/>
    <col min="9509" max="9509" width="2.6328125" style="55" customWidth="1"/>
    <col min="9510" max="9510" width="1.36328125" style="55" customWidth="1"/>
    <col min="9511" max="9511" width="2.90625" style="55" customWidth="1"/>
    <col min="9512" max="9512" width="0.6328125" style="55" customWidth="1"/>
    <col min="9513" max="9513" width="1.08984375" style="55" customWidth="1"/>
    <col min="9514" max="9514" width="3.453125" style="55" customWidth="1"/>
    <col min="9515" max="9515" width="2.6328125" style="55" customWidth="1"/>
    <col min="9516" max="9516" width="8.984375E-2" style="55" customWidth="1"/>
    <col min="9517" max="9517" width="11.08984375" style="55" customWidth="1"/>
    <col min="9518" max="9519" width="0" style="55" hidden="1" customWidth="1"/>
    <col min="9520" max="9520" width="0.90625" style="55" customWidth="1"/>
    <col min="9521" max="9728" width="9.08984375" style="55"/>
    <col min="9729" max="9729" width="0.90625" style="55" customWidth="1"/>
    <col min="9730" max="9730" width="0" style="55" hidden="1" customWidth="1"/>
    <col min="9731" max="9731" width="7.08984375" style="55" customWidth="1"/>
    <col min="9732" max="9732" width="6" style="55" customWidth="1"/>
    <col min="9733" max="9733" width="0.54296875" style="55" customWidth="1"/>
    <col min="9734" max="9734" width="0.36328125" style="55" customWidth="1"/>
    <col min="9735" max="9735" width="0.453125" style="55" customWidth="1"/>
    <col min="9736" max="9736" width="3.36328125" style="55" customWidth="1"/>
    <col min="9737" max="9737" width="0.36328125" style="55" customWidth="1"/>
    <col min="9738" max="9738" width="1.453125" style="55" customWidth="1"/>
    <col min="9739" max="9739" width="5.36328125" style="55" customWidth="1"/>
    <col min="9740" max="9741" width="2.6328125" style="55" customWidth="1"/>
    <col min="9742" max="9742" width="1" style="55" customWidth="1"/>
    <col min="9743" max="9743" width="3.36328125" style="55" customWidth="1"/>
    <col min="9744" max="9744" width="0.54296875" style="55" customWidth="1"/>
    <col min="9745" max="9745" width="0.36328125" style="55" customWidth="1"/>
    <col min="9746" max="9746" width="1" style="55" customWidth="1"/>
    <col min="9747" max="9747" width="10.6328125" style="55" customWidth="1"/>
    <col min="9748" max="9748" width="8.984375E-2" style="55" customWidth="1"/>
    <col min="9749" max="9749" width="1.36328125" style="55" customWidth="1"/>
    <col min="9750" max="9750" width="0.6328125" style="55" customWidth="1"/>
    <col min="9751" max="9751" width="0" style="55" hidden="1" customWidth="1"/>
    <col min="9752" max="9752" width="4.453125" style="55" customWidth="1"/>
    <col min="9753" max="9753" width="0.453125" style="55" customWidth="1"/>
    <col min="9754" max="9754" width="8.984375E-2" style="55" customWidth="1"/>
    <col min="9755" max="9755" width="13.453125" style="55" customWidth="1"/>
    <col min="9756" max="9756" width="1" style="55" customWidth="1"/>
    <col min="9757" max="9757" width="1.36328125" style="55" customWidth="1"/>
    <col min="9758" max="9758" width="0.453125" style="55" customWidth="1"/>
    <col min="9759" max="9759" width="0.36328125" style="55" customWidth="1"/>
    <col min="9760" max="9760" width="0.90625" style="55" customWidth="1"/>
    <col min="9761" max="9761" width="4.6328125" style="55" customWidth="1"/>
    <col min="9762" max="9762" width="0.453125" style="55" customWidth="1"/>
    <col min="9763" max="9763" width="3.36328125" style="55" customWidth="1"/>
    <col min="9764" max="9764" width="0.36328125" style="55" customWidth="1"/>
    <col min="9765" max="9765" width="2.6328125" style="55" customWidth="1"/>
    <col min="9766" max="9766" width="1.36328125" style="55" customWidth="1"/>
    <col min="9767" max="9767" width="2.90625" style="55" customWidth="1"/>
    <col min="9768" max="9768" width="0.6328125" style="55" customWidth="1"/>
    <col min="9769" max="9769" width="1.08984375" style="55" customWidth="1"/>
    <col min="9770" max="9770" width="3.453125" style="55" customWidth="1"/>
    <col min="9771" max="9771" width="2.6328125" style="55" customWidth="1"/>
    <col min="9772" max="9772" width="8.984375E-2" style="55" customWidth="1"/>
    <col min="9773" max="9773" width="11.08984375" style="55" customWidth="1"/>
    <col min="9774" max="9775" width="0" style="55" hidden="1" customWidth="1"/>
    <col min="9776" max="9776" width="0.90625" style="55" customWidth="1"/>
    <col min="9777" max="9984" width="9.08984375" style="55"/>
    <col min="9985" max="9985" width="0.90625" style="55" customWidth="1"/>
    <col min="9986" max="9986" width="0" style="55" hidden="1" customWidth="1"/>
    <col min="9987" max="9987" width="7.08984375" style="55" customWidth="1"/>
    <col min="9988" max="9988" width="6" style="55" customWidth="1"/>
    <col min="9989" max="9989" width="0.54296875" style="55" customWidth="1"/>
    <col min="9990" max="9990" width="0.36328125" style="55" customWidth="1"/>
    <col min="9991" max="9991" width="0.453125" style="55" customWidth="1"/>
    <col min="9992" max="9992" width="3.36328125" style="55" customWidth="1"/>
    <col min="9993" max="9993" width="0.36328125" style="55" customWidth="1"/>
    <col min="9994" max="9994" width="1.453125" style="55" customWidth="1"/>
    <col min="9995" max="9995" width="5.36328125" style="55" customWidth="1"/>
    <col min="9996" max="9997" width="2.6328125" style="55" customWidth="1"/>
    <col min="9998" max="9998" width="1" style="55" customWidth="1"/>
    <col min="9999" max="9999" width="3.36328125" style="55" customWidth="1"/>
    <col min="10000" max="10000" width="0.54296875" style="55" customWidth="1"/>
    <col min="10001" max="10001" width="0.36328125" style="55" customWidth="1"/>
    <col min="10002" max="10002" width="1" style="55" customWidth="1"/>
    <col min="10003" max="10003" width="10.6328125" style="55" customWidth="1"/>
    <col min="10004" max="10004" width="8.984375E-2" style="55" customWidth="1"/>
    <col min="10005" max="10005" width="1.36328125" style="55" customWidth="1"/>
    <col min="10006" max="10006" width="0.6328125" style="55" customWidth="1"/>
    <col min="10007" max="10007" width="0" style="55" hidden="1" customWidth="1"/>
    <col min="10008" max="10008" width="4.453125" style="55" customWidth="1"/>
    <col min="10009" max="10009" width="0.453125" style="55" customWidth="1"/>
    <col min="10010" max="10010" width="8.984375E-2" style="55" customWidth="1"/>
    <col min="10011" max="10011" width="13.453125" style="55" customWidth="1"/>
    <col min="10012" max="10012" width="1" style="55" customWidth="1"/>
    <col min="10013" max="10013" width="1.36328125" style="55" customWidth="1"/>
    <col min="10014" max="10014" width="0.453125" style="55" customWidth="1"/>
    <col min="10015" max="10015" width="0.36328125" style="55" customWidth="1"/>
    <col min="10016" max="10016" width="0.90625" style="55" customWidth="1"/>
    <col min="10017" max="10017" width="4.6328125" style="55" customWidth="1"/>
    <col min="10018" max="10018" width="0.453125" style="55" customWidth="1"/>
    <col min="10019" max="10019" width="3.36328125" style="55" customWidth="1"/>
    <col min="10020" max="10020" width="0.36328125" style="55" customWidth="1"/>
    <col min="10021" max="10021" width="2.6328125" style="55" customWidth="1"/>
    <col min="10022" max="10022" width="1.36328125" style="55" customWidth="1"/>
    <col min="10023" max="10023" width="2.90625" style="55" customWidth="1"/>
    <col min="10024" max="10024" width="0.6328125" style="55" customWidth="1"/>
    <col min="10025" max="10025" width="1.08984375" style="55" customWidth="1"/>
    <col min="10026" max="10026" width="3.453125" style="55" customWidth="1"/>
    <col min="10027" max="10027" width="2.6328125" style="55" customWidth="1"/>
    <col min="10028" max="10028" width="8.984375E-2" style="55" customWidth="1"/>
    <col min="10029" max="10029" width="11.08984375" style="55" customWidth="1"/>
    <col min="10030" max="10031" width="0" style="55" hidden="1" customWidth="1"/>
    <col min="10032" max="10032" width="0.90625" style="55" customWidth="1"/>
    <col min="10033" max="10240" width="9.08984375" style="55"/>
    <col min="10241" max="10241" width="0.90625" style="55" customWidth="1"/>
    <col min="10242" max="10242" width="0" style="55" hidden="1" customWidth="1"/>
    <col min="10243" max="10243" width="7.08984375" style="55" customWidth="1"/>
    <col min="10244" max="10244" width="6" style="55" customWidth="1"/>
    <col min="10245" max="10245" width="0.54296875" style="55" customWidth="1"/>
    <col min="10246" max="10246" width="0.36328125" style="55" customWidth="1"/>
    <col min="10247" max="10247" width="0.453125" style="55" customWidth="1"/>
    <col min="10248" max="10248" width="3.36328125" style="55" customWidth="1"/>
    <col min="10249" max="10249" width="0.36328125" style="55" customWidth="1"/>
    <col min="10250" max="10250" width="1.453125" style="55" customWidth="1"/>
    <col min="10251" max="10251" width="5.36328125" style="55" customWidth="1"/>
    <col min="10252" max="10253" width="2.6328125" style="55" customWidth="1"/>
    <col min="10254" max="10254" width="1" style="55" customWidth="1"/>
    <col min="10255" max="10255" width="3.36328125" style="55" customWidth="1"/>
    <col min="10256" max="10256" width="0.54296875" style="55" customWidth="1"/>
    <col min="10257" max="10257" width="0.36328125" style="55" customWidth="1"/>
    <col min="10258" max="10258" width="1" style="55" customWidth="1"/>
    <col min="10259" max="10259" width="10.6328125" style="55" customWidth="1"/>
    <col min="10260" max="10260" width="8.984375E-2" style="55" customWidth="1"/>
    <col min="10261" max="10261" width="1.36328125" style="55" customWidth="1"/>
    <col min="10262" max="10262" width="0.6328125" style="55" customWidth="1"/>
    <col min="10263" max="10263" width="0" style="55" hidden="1" customWidth="1"/>
    <col min="10264" max="10264" width="4.453125" style="55" customWidth="1"/>
    <col min="10265" max="10265" width="0.453125" style="55" customWidth="1"/>
    <col min="10266" max="10266" width="8.984375E-2" style="55" customWidth="1"/>
    <col min="10267" max="10267" width="13.453125" style="55" customWidth="1"/>
    <col min="10268" max="10268" width="1" style="55" customWidth="1"/>
    <col min="10269" max="10269" width="1.36328125" style="55" customWidth="1"/>
    <col min="10270" max="10270" width="0.453125" style="55" customWidth="1"/>
    <col min="10271" max="10271" width="0.36328125" style="55" customWidth="1"/>
    <col min="10272" max="10272" width="0.90625" style="55" customWidth="1"/>
    <col min="10273" max="10273" width="4.6328125" style="55" customWidth="1"/>
    <col min="10274" max="10274" width="0.453125" style="55" customWidth="1"/>
    <col min="10275" max="10275" width="3.36328125" style="55" customWidth="1"/>
    <col min="10276" max="10276" width="0.36328125" style="55" customWidth="1"/>
    <col min="10277" max="10277" width="2.6328125" style="55" customWidth="1"/>
    <col min="10278" max="10278" width="1.36328125" style="55" customWidth="1"/>
    <col min="10279" max="10279" width="2.90625" style="55" customWidth="1"/>
    <col min="10280" max="10280" width="0.6328125" style="55" customWidth="1"/>
    <col min="10281" max="10281" width="1.08984375" style="55" customWidth="1"/>
    <col min="10282" max="10282" width="3.453125" style="55" customWidth="1"/>
    <col min="10283" max="10283" width="2.6328125" style="55" customWidth="1"/>
    <col min="10284" max="10284" width="8.984375E-2" style="55" customWidth="1"/>
    <col min="10285" max="10285" width="11.08984375" style="55" customWidth="1"/>
    <col min="10286" max="10287" width="0" style="55" hidden="1" customWidth="1"/>
    <col min="10288" max="10288" width="0.90625" style="55" customWidth="1"/>
    <col min="10289" max="10496" width="9.08984375" style="55"/>
    <col min="10497" max="10497" width="0.90625" style="55" customWidth="1"/>
    <col min="10498" max="10498" width="0" style="55" hidden="1" customWidth="1"/>
    <col min="10499" max="10499" width="7.08984375" style="55" customWidth="1"/>
    <col min="10500" max="10500" width="6" style="55" customWidth="1"/>
    <col min="10501" max="10501" width="0.54296875" style="55" customWidth="1"/>
    <col min="10502" max="10502" width="0.36328125" style="55" customWidth="1"/>
    <col min="10503" max="10503" width="0.453125" style="55" customWidth="1"/>
    <col min="10504" max="10504" width="3.36328125" style="55" customWidth="1"/>
    <col min="10505" max="10505" width="0.36328125" style="55" customWidth="1"/>
    <col min="10506" max="10506" width="1.453125" style="55" customWidth="1"/>
    <col min="10507" max="10507" width="5.36328125" style="55" customWidth="1"/>
    <col min="10508" max="10509" width="2.6328125" style="55" customWidth="1"/>
    <col min="10510" max="10510" width="1" style="55" customWidth="1"/>
    <col min="10511" max="10511" width="3.36328125" style="55" customWidth="1"/>
    <col min="10512" max="10512" width="0.54296875" style="55" customWidth="1"/>
    <col min="10513" max="10513" width="0.36328125" style="55" customWidth="1"/>
    <col min="10514" max="10514" width="1" style="55" customWidth="1"/>
    <col min="10515" max="10515" width="10.6328125" style="55" customWidth="1"/>
    <col min="10516" max="10516" width="8.984375E-2" style="55" customWidth="1"/>
    <col min="10517" max="10517" width="1.36328125" style="55" customWidth="1"/>
    <col min="10518" max="10518" width="0.6328125" style="55" customWidth="1"/>
    <col min="10519" max="10519" width="0" style="55" hidden="1" customWidth="1"/>
    <col min="10520" max="10520" width="4.453125" style="55" customWidth="1"/>
    <col min="10521" max="10521" width="0.453125" style="55" customWidth="1"/>
    <col min="10522" max="10522" width="8.984375E-2" style="55" customWidth="1"/>
    <col min="10523" max="10523" width="13.453125" style="55" customWidth="1"/>
    <col min="10524" max="10524" width="1" style="55" customWidth="1"/>
    <col min="10525" max="10525" width="1.36328125" style="55" customWidth="1"/>
    <col min="10526" max="10526" width="0.453125" style="55" customWidth="1"/>
    <col min="10527" max="10527" width="0.36328125" style="55" customWidth="1"/>
    <col min="10528" max="10528" width="0.90625" style="55" customWidth="1"/>
    <col min="10529" max="10529" width="4.6328125" style="55" customWidth="1"/>
    <col min="10530" max="10530" width="0.453125" style="55" customWidth="1"/>
    <col min="10531" max="10531" width="3.36328125" style="55" customWidth="1"/>
    <col min="10532" max="10532" width="0.36328125" style="55" customWidth="1"/>
    <col min="10533" max="10533" width="2.6328125" style="55" customWidth="1"/>
    <col min="10534" max="10534" width="1.36328125" style="55" customWidth="1"/>
    <col min="10535" max="10535" width="2.90625" style="55" customWidth="1"/>
    <col min="10536" max="10536" width="0.6328125" style="55" customWidth="1"/>
    <col min="10537" max="10537" width="1.08984375" style="55" customWidth="1"/>
    <col min="10538" max="10538" width="3.453125" style="55" customWidth="1"/>
    <col min="10539" max="10539" width="2.6328125" style="55" customWidth="1"/>
    <col min="10540" max="10540" width="8.984375E-2" style="55" customWidth="1"/>
    <col min="10541" max="10541" width="11.08984375" style="55" customWidth="1"/>
    <col min="10542" max="10543" width="0" style="55" hidden="1" customWidth="1"/>
    <col min="10544" max="10544" width="0.90625" style="55" customWidth="1"/>
    <col min="10545" max="10752" width="9.08984375" style="55"/>
    <col min="10753" max="10753" width="0.90625" style="55" customWidth="1"/>
    <col min="10754" max="10754" width="0" style="55" hidden="1" customWidth="1"/>
    <col min="10755" max="10755" width="7.08984375" style="55" customWidth="1"/>
    <col min="10756" max="10756" width="6" style="55" customWidth="1"/>
    <col min="10757" max="10757" width="0.54296875" style="55" customWidth="1"/>
    <col min="10758" max="10758" width="0.36328125" style="55" customWidth="1"/>
    <col min="10759" max="10759" width="0.453125" style="55" customWidth="1"/>
    <col min="10760" max="10760" width="3.36328125" style="55" customWidth="1"/>
    <col min="10761" max="10761" width="0.36328125" style="55" customWidth="1"/>
    <col min="10762" max="10762" width="1.453125" style="55" customWidth="1"/>
    <col min="10763" max="10763" width="5.36328125" style="55" customWidth="1"/>
    <col min="10764" max="10765" width="2.6328125" style="55" customWidth="1"/>
    <col min="10766" max="10766" width="1" style="55" customWidth="1"/>
    <col min="10767" max="10767" width="3.36328125" style="55" customWidth="1"/>
    <col min="10768" max="10768" width="0.54296875" style="55" customWidth="1"/>
    <col min="10769" max="10769" width="0.36328125" style="55" customWidth="1"/>
    <col min="10770" max="10770" width="1" style="55" customWidth="1"/>
    <col min="10771" max="10771" width="10.6328125" style="55" customWidth="1"/>
    <col min="10772" max="10772" width="8.984375E-2" style="55" customWidth="1"/>
    <col min="10773" max="10773" width="1.36328125" style="55" customWidth="1"/>
    <col min="10774" max="10774" width="0.6328125" style="55" customWidth="1"/>
    <col min="10775" max="10775" width="0" style="55" hidden="1" customWidth="1"/>
    <col min="10776" max="10776" width="4.453125" style="55" customWidth="1"/>
    <col min="10777" max="10777" width="0.453125" style="55" customWidth="1"/>
    <col min="10778" max="10778" width="8.984375E-2" style="55" customWidth="1"/>
    <col min="10779" max="10779" width="13.453125" style="55" customWidth="1"/>
    <col min="10780" max="10780" width="1" style="55" customWidth="1"/>
    <col min="10781" max="10781" width="1.36328125" style="55" customWidth="1"/>
    <col min="10782" max="10782" width="0.453125" style="55" customWidth="1"/>
    <col min="10783" max="10783" width="0.36328125" style="55" customWidth="1"/>
    <col min="10784" max="10784" width="0.90625" style="55" customWidth="1"/>
    <col min="10785" max="10785" width="4.6328125" style="55" customWidth="1"/>
    <col min="10786" max="10786" width="0.453125" style="55" customWidth="1"/>
    <col min="10787" max="10787" width="3.36328125" style="55" customWidth="1"/>
    <col min="10788" max="10788" width="0.36328125" style="55" customWidth="1"/>
    <col min="10789" max="10789" width="2.6328125" style="55" customWidth="1"/>
    <col min="10790" max="10790" width="1.36328125" style="55" customWidth="1"/>
    <col min="10791" max="10791" width="2.90625" style="55" customWidth="1"/>
    <col min="10792" max="10792" width="0.6328125" style="55" customWidth="1"/>
    <col min="10793" max="10793" width="1.08984375" style="55" customWidth="1"/>
    <col min="10794" max="10794" width="3.453125" style="55" customWidth="1"/>
    <col min="10795" max="10795" width="2.6328125" style="55" customWidth="1"/>
    <col min="10796" max="10796" width="8.984375E-2" style="55" customWidth="1"/>
    <col min="10797" max="10797" width="11.08984375" style="55" customWidth="1"/>
    <col min="10798" max="10799" width="0" style="55" hidden="1" customWidth="1"/>
    <col min="10800" max="10800" width="0.90625" style="55" customWidth="1"/>
    <col min="10801" max="11008" width="9.08984375" style="55"/>
    <col min="11009" max="11009" width="0.90625" style="55" customWidth="1"/>
    <col min="11010" max="11010" width="0" style="55" hidden="1" customWidth="1"/>
    <col min="11011" max="11011" width="7.08984375" style="55" customWidth="1"/>
    <col min="11012" max="11012" width="6" style="55" customWidth="1"/>
    <col min="11013" max="11013" width="0.54296875" style="55" customWidth="1"/>
    <col min="11014" max="11014" width="0.36328125" style="55" customWidth="1"/>
    <col min="11015" max="11015" width="0.453125" style="55" customWidth="1"/>
    <col min="11016" max="11016" width="3.36328125" style="55" customWidth="1"/>
    <col min="11017" max="11017" width="0.36328125" style="55" customWidth="1"/>
    <col min="11018" max="11018" width="1.453125" style="55" customWidth="1"/>
    <col min="11019" max="11019" width="5.36328125" style="55" customWidth="1"/>
    <col min="11020" max="11021" width="2.6328125" style="55" customWidth="1"/>
    <col min="11022" max="11022" width="1" style="55" customWidth="1"/>
    <col min="11023" max="11023" width="3.36328125" style="55" customWidth="1"/>
    <col min="11024" max="11024" width="0.54296875" style="55" customWidth="1"/>
    <col min="11025" max="11025" width="0.36328125" style="55" customWidth="1"/>
    <col min="11026" max="11026" width="1" style="55" customWidth="1"/>
    <col min="11027" max="11027" width="10.6328125" style="55" customWidth="1"/>
    <col min="11028" max="11028" width="8.984375E-2" style="55" customWidth="1"/>
    <col min="11029" max="11029" width="1.36328125" style="55" customWidth="1"/>
    <col min="11030" max="11030" width="0.6328125" style="55" customWidth="1"/>
    <col min="11031" max="11031" width="0" style="55" hidden="1" customWidth="1"/>
    <col min="11032" max="11032" width="4.453125" style="55" customWidth="1"/>
    <col min="11033" max="11033" width="0.453125" style="55" customWidth="1"/>
    <col min="11034" max="11034" width="8.984375E-2" style="55" customWidth="1"/>
    <col min="11035" max="11035" width="13.453125" style="55" customWidth="1"/>
    <col min="11036" max="11036" width="1" style="55" customWidth="1"/>
    <col min="11037" max="11037" width="1.36328125" style="55" customWidth="1"/>
    <col min="11038" max="11038" width="0.453125" style="55" customWidth="1"/>
    <col min="11039" max="11039" width="0.36328125" style="55" customWidth="1"/>
    <col min="11040" max="11040" width="0.90625" style="55" customWidth="1"/>
    <col min="11041" max="11041" width="4.6328125" style="55" customWidth="1"/>
    <col min="11042" max="11042" width="0.453125" style="55" customWidth="1"/>
    <col min="11043" max="11043" width="3.36328125" style="55" customWidth="1"/>
    <col min="11044" max="11044" width="0.36328125" style="55" customWidth="1"/>
    <col min="11045" max="11045" width="2.6328125" style="55" customWidth="1"/>
    <col min="11046" max="11046" width="1.36328125" style="55" customWidth="1"/>
    <col min="11047" max="11047" width="2.90625" style="55" customWidth="1"/>
    <col min="11048" max="11048" width="0.6328125" style="55" customWidth="1"/>
    <col min="11049" max="11049" width="1.08984375" style="55" customWidth="1"/>
    <col min="11050" max="11050" width="3.453125" style="55" customWidth="1"/>
    <col min="11051" max="11051" width="2.6328125" style="55" customWidth="1"/>
    <col min="11052" max="11052" width="8.984375E-2" style="55" customWidth="1"/>
    <col min="11053" max="11053" width="11.08984375" style="55" customWidth="1"/>
    <col min="11054" max="11055" width="0" style="55" hidden="1" customWidth="1"/>
    <col min="11056" max="11056" width="0.90625" style="55" customWidth="1"/>
    <col min="11057" max="11264" width="9.08984375" style="55"/>
    <col min="11265" max="11265" width="0.90625" style="55" customWidth="1"/>
    <col min="11266" max="11266" width="0" style="55" hidden="1" customWidth="1"/>
    <col min="11267" max="11267" width="7.08984375" style="55" customWidth="1"/>
    <col min="11268" max="11268" width="6" style="55" customWidth="1"/>
    <col min="11269" max="11269" width="0.54296875" style="55" customWidth="1"/>
    <col min="11270" max="11270" width="0.36328125" style="55" customWidth="1"/>
    <col min="11271" max="11271" width="0.453125" style="55" customWidth="1"/>
    <col min="11272" max="11272" width="3.36328125" style="55" customWidth="1"/>
    <col min="11273" max="11273" width="0.36328125" style="55" customWidth="1"/>
    <col min="11274" max="11274" width="1.453125" style="55" customWidth="1"/>
    <col min="11275" max="11275" width="5.36328125" style="55" customWidth="1"/>
    <col min="11276" max="11277" width="2.6328125" style="55" customWidth="1"/>
    <col min="11278" max="11278" width="1" style="55" customWidth="1"/>
    <col min="11279" max="11279" width="3.36328125" style="55" customWidth="1"/>
    <col min="11280" max="11280" width="0.54296875" style="55" customWidth="1"/>
    <col min="11281" max="11281" width="0.36328125" style="55" customWidth="1"/>
    <col min="11282" max="11282" width="1" style="55" customWidth="1"/>
    <col min="11283" max="11283" width="10.6328125" style="55" customWidth="1"/>
    <col min="11284" max="11284" width="8.984375E-2" style="55" customWidth="1"/>
    <col min="11285" max="11285" width="1.36328125" style="55" customWidth="1"/>
    <col min="11286" max="11286" width="0.6328125" style="55" customWidth="1"/>
    <col min="11287" max="11287" width="0" style="55" hidden="1" customWidth="1"/>
    <col min="11288" max="11288" width="4.453125" style="55" customWidth="1"/>
    <col min="11289" max="11289" width="0.453125" style="55" customWidth="1"/>
    <col min="11290" max="11290" width="8.984375E-2" style="55" customWidth="1"/>
    <col min="11291" max="11291" width="13.453125" style="55" customWidth="1"/>
    <col min="11292" max="11292" width="1" style="55" customWidth="1"/>
    <col min="11293" max="11293" width="1.36328125" style="55" customWidth="1"/>
    <col min="11294" max="11294" width="0.453125" style="55" customWidth="1"/>
    <col min="11295" max="11295" width="0.36328125" style="55" customWidth="1"/>
    <col min="11296" max="11296" width="0.90625" style="55" customWidth="1"/>
    <col min="11297" max="11297" width="4.6328125" style="55" customWidth="1"/>
    <col min="11298" max="11298" width="0.453125" style="55" customWidth="1"/>
    <col min="11299" max="11299" width="3.36328125" style="55" customWidth="1"/>
    <col min="11300" max="11300" width="0.36328125" style="55" customWidth="1"/>
    <col min="11301" max="11301" width="2.6328125" style="55" customWidth="1"/>
    <col min="11302" max="11302" width="1.36328125" style="55" customWidth="1"/>
    <col min="11303" max="11303" width="2.90625" style="55" customWidth="1"/>
    <col min="11304" max="11304" width="0.6328125" style="55" customWidth="1"/>
    <col min="11305" max="11305" width="1.08984375" style="55" customWidth="1"/>
    <col min="11306" max="11306" width="3.453125" style="55" customWidth="1"/>
    <col min="11307" max="11307" width="2.6328125" style="55" customWidth="1"/>
    <col min="11308" max="11308" width="8.984375E-2" style="55" customWidth="1"/>
    <col min="11309" max="11309" width="11.08984375" style="55" customWidth="1"/>
    <col min="11310" max="11311" width="0" style="55" hidden="1" customWidth="1"/>
    <col min="11312" max="11312" width="0.90625" style="55" customWidth="1"/>
    <col min="11313" max="11520" width="9.08984375" style="55"/>
    <col min="11521" max="11521" width="0.90625" style="55" customWidth="1"/>
    <col min="11522" max="11522" width="0" style="55" hidden="1" customWidth="1"/>
    <col min="11523" max="11523" width="7.08984375" style="55" customWidth="1"/>
    <col min="11524" max="11524" width="6" style="55" customWidth="1"/>
    <col min="11525" max="11525" width="0.54296875" style="55" customWidth="1"/>
    <col min="11526" max="11526" width="0.36328125" style="55" customWidth="1"/>
    <col min="11527" max="11527" width="0.453125" style="55" customWidth="1"/>
    <col min="11528" max="11528" width="3.36328125" style="55" customWidth="1"/>
    <col min="11529" max="11529" width="0.36328125" style="55" customWidth="1"/>
    <col min="11530" max="11530" width="1.453125" style="55" customWidth="1"/>
    <col min="11531" max="11531" width="5.36328125" style="55" customWidth="1"/>
    <col min="11532" max="11533" width="2.6328125" style="55" customWidth="1"/>
    <col min="11534" max="11534" width="1" style="55" customWidth="1"/>
    <col min="11535" max="11535" width="3.36328125" style="55" customWidth="1"/>
    <col min="11536" max="11536" width="0.54296875" style="55" customWidth="1"/>
    <col min="11537" max="11537" width="0.36328125" style="55" customWidth="1"/>
    <col min="11538" max="11538" width="1" style="55" customWidth="1"/>
    <col min="11539" max="11539" width="10.6328125" style="55" customWidth="1"/>
    <col min="11540" max="11540" width="8.984375E-2" style="55" customWidth="1"/>
    <col min="11541" max="11541" width="1.36328125" style="55" customWidth="1"/>
    <col min="11542" max="11542" width="0.6328125" style="55" customWidth="1"/>
    <col min="11543" max="11543" width="0" style="55" hidden="1" customWidth="1"/>
    <col min="11544" max="11544" width="4.453125" style="55" customWidth="1"/>
    <col min="11545" max="11545" width="0.453125" style="55" customWidth="1"/>
    <col min="11546" max="11546" width="8.984375E-2" style="55" customWidth="1"/>
    <col min="11547" max="11547" width="13.453125" style="55" customWidth="1"/>
    <col min="11548" max="11548" width="1" style="55" customWidth="1"/>
    <col min="11549" max="11549" width="1.36328125" style="55" customWidth="1"/>
    <col min="11550" max="11550" width="0.453125" style="55" customWidth="1"/>
    <col min="11551" max="11551" width="0.36328125" style="55" customWidth="1"/>
    <col min="11552" max="11552" width="0.90625" style="55" customWidth="1"/>
    <col min="11553" max="11553" width="4.6328125" style="55" customWidth="1"/>
    <col min="11554" max="11554" width="0.453125" style="55" customWidth="1"/>
    <col min="11555" max="11555" width="3.36328125" style="55" customWidth="1"/>
    <col min="11556" max="11556" width="0.36328125" style="55" customWidth="1"/>
    <col min="11557" max="11557" width="2.6328125" style="55" customWidth="1"/>
    <col min="11558" max="11558" width="1.36328125" style="55" customWidth="1"/>
    <col min="11559" max="11559" width="2.90625" style="55" customWidth="1"/>
    <col min="11560" max="11560" width="0.6328125" style="55" customWidth="1"/>
    <col min="11561" max="11561" width="1.08984375" style="55" customWidth="1"/>
    <col min="11562" max="11562" width="3.453125" style="55" customWidth="1"/>
    <col min="11563" max="11563" width="2.6328125" style="55" customWidth="1"/>
    <col min="11564" max="11564" width="8.984375E-2" style="55" customWidth="1"/>
    <col min="11565" max="11565" width="11.08984375" style="55" customWidth="1"/>
    <col min="11566" max="11567" width="0" style="55" hidden="1" customWidth="1"/>
    <col min="11568" max="11568" width="0.90625" style="55" customWidth="1"/>
    <col min="11569" max="11776" width="9.08984375" style="55"/>
    <col min="11777" max="11777" width="0.90625" style="55" customWidth="1"/>
    <col min="11778" max="11778" width="0" style="55" hidden="1" customWidth="1"/>
    <col min="11779" max="11779" width="7.08984375" style="55" customWidth="1"/>
    <col min="11780" max="11780" width="6" style="55" customWidth="1"/>
    <col min="11781" max="11781" width="0.54296875" style="55" customWidth="1"/>
    <col min="11782" max="11782" width="0.36328125" style="55" customWidth="1"/>
    <col min="11783" max="11783" width="0.453125" style="55" customWidth="1"/>
    <col min="11784" max="11784" width="3.36328125" style="55" customWidth="1"/>
    <col min="11785" max="11785" width="0.36328125" style="55" customWidth="1"/>
    <col min="11786" max="11786" width="1.453125" style="55" customWidth="1"/>
    <col min="11787" max="11787" width="5.36328125" style="55" customWidth="1"/>
    <col min="11788" max="11789" width="2.6328125" style="55" customWidth="1"/>
    <col min="11790" max="11790" width="1" style="55" customWidth="1"/>
    <col min="11791" max="11791" width="3.36328125" style="55" customWidth="1"/>
    <col min="11792" max="11792" width="0.54296875" style="55" customWidth="1"/>
    <col min="11793" max="11793" width="0.36328125" style="55" customWidth="1"/>
    <col min="11794" max="11794" width="1" style="55" customWidth="1"/>
    <col min="11795" max="11795" width="10.6328125" style="55" customWidth="1"/>
    <col min="11796" max="11796" width="8.984375E-2" style="55" customWidth="1"/>
    <col min="11797" max="11797" width="1.36328125" style="55" customWidth="1"/>
    <col min="11798" max="11798" width="0.6328125" style="55" customWidth="1"/>
    <col min="11799" max="11799" width="0" style="55" hidden="1" customWidth="1"/>
    <col min="11800" max="11800" width="4.453125" style="55" customWidth="1"/>
    <col min="11801" max="11801" width="0.453125" style="55" customWidth="1"/>
    <col min="11802" max="11802" width="8.984375E-2" style="55" customWidth="1"/>
    <col min="11803" max="11803" width="13.453125" style="55" customWidth="1"/>
    <col min="11804" max="11804" width="1" style="55" customWidth="1"/>
    <col min="11805" max="11805" width="1.36328125" style="55" customWidth="1"/>
    <col min="11806" max="11806" width="0.453125" style="55" customWidth="1"/>
    <col min="11807" max="11807" width="0.36328125" style="55" customWidth="1"/>
    <col min="11808" max="11808" width="0.90625" style="55" customWidth="1"/>
    <col min="11809" max="11809" width="4.6328125" style="55" customWidth="1"/>
    <col min="11810" max="11810" width="0.453125" style="55" customWidth="1"/>
    <col min="11811" max="11811" width="3.36328125" style="55" customWidth="1"/>
    <col min="11812" max="11812" width="0.36328125" style="55" customWidth="1"/>
    <col min="11813" max="11813" width="2.6328125" style="55" customWidth="1"/>
    <col min="11814" max="11814" width="1.36328125" style="55" customWidth="1"/>
    <col min="11815" max="11815" width="2.90625" style="55" customWidth="1"/>
    <col min="11816" max="11816" width="0.6328125" style="55" customWidth="1"/>
    <col min="11817" max="11817" width="1.08984375" style="55" customWidth="1"/>
    <col min="11818" max="11818" width="3.453125" style="55" customWidth="1"/>
    <col min="11819" max="11819" width="2.6328125" style="55" customWidth="1"/>
    <col min="11820" max="11820" width="8.984375E-2" style="55" customWidth="1"/>
    <col min="11821" max="11821" width="11.08984375" style="55" customWidth="1"/>
    <col min="11822" max="11823" width="0" style="55" hidden="1" customWidth="1"/>
    <col min="11824" max="11824" width="0.90625" style="55" customWidth="1"/>
    <col min="11825" max="12032" width="9.08984375" style="55"/>
    <col min="12033" max="12033" width="0.90625" style="55" customWidth="1"/>
    <col min="12034" max="12034" width="0" style="55" hidden="1" customWidth="1"/>
    <col min="12035" max="12035" width="7.08984375" style="55" customWidth="1"/>
    <col min="12036" max="12036" width="6" style="55" customWidth="1"/>
    <col min="12037" max="12037" width="0.54296875" style="55" customWidth="1"/>
    <col min="12038" max="12038" width="0.36328125" style="55" customWidth="1"/>
    <col min="12039" max="12039" width="0.453125" style="55" customWidth="1"/>
    <col min="12040" max="12040" width="3.36328125" style="55" customWidth="1"/>
    <col min="12041" max="12041" width="0.36328125" style="55" customWidth="1"/>
    <col min="12042" max="12042" width="1.453125" style="55" customWidth="1"/>
    <col min="12043" max="12043" width="5.36328125" style="55" customWidth="1"/>
    <col min="12044" max="12045" width="2.6328125" style="55" customWidth="1"/>
    <col min="12046" max="12046" width="1" style="55" customWidth="1"/>
    <col min="12047" max="12047" width="3.36328125" style="55" customWidth="1"/>
    <col min="12048" max="12048" width="0.54296875" style="55" customWidth="1"/>
    <col min="12049" max="12049" width="0.36328125" style="55" customWidth="1"/>
    <col min="12050" max="12050" width="1" style="55" customWidth="1"/>
    <col min="12051" max="12051" width="10.6328125" style="55" customWidth="1"/>
    <col min="12052" max="12052" width="8.984375E-2" style="55" customWidth="1"/>
    <col min="12053" max="12053" width="1.36328125" style="55" customWidth="1"/>
    <col min="12054" max="12054" width="0.6328125" style="55" customWidth="1"/>
    <col min="12055" max="12055" width="0" style="55" hidden="1" customWidth="1"/>
    <col min="12056" max="12056" width="4.453125" style="55" customWidth="1"/>
    <col min="12057" max="12057" width="0.453125" style="55" customWidth="1"/>
    <col min="12058" max="12058" width="8.984375E-2" style="55" customWidth="1"/>
    <col min="12059" max="12059" width="13.453125" style="55" customWidth="1"/>
    <col min="12060" max="12060" width="1" style="55" customWidth="1"/>
    <col min="12061" max="12061" width="1.36328125" style="55" customWidth="1"/>
    <col min="12062" max="12062" width="0.453125" style="55" customWidth="1"/>
    <col min="12063" max="12063" width="0.36328125" style="55" customWidth="1"/>
    <col min="12064" max="12064" width="0.90625" style="55" customWidth="1"/>
    <col min="12065" max="12065" width="4.6328125" style="55" customWidth="1"/>
    <col min="12066" max="12066" width="0.453125" style="55" customWidth="1"/>
    <col min="12067" max="12067" width="3.36328125" style="55" customWidth="1"/>
    <col min="12068" max="12068" width="0.36328125" style="55" customWidth="1"/>
    <col min="12069" max="12069" width="2.6328125" style="55" customWidth="1"/>
    <col min="12070" max="12070" width="1.36328125" style="55" customWidth="1"/>
    <col min="12071" max="12071" width="2.90625" style="55" customWidth="1"/>
    <col min="12072" max="12072" width="0.6328125" style="55" customWidth="1"/>
    <col min="12073" max="12073" width="1.08984375" style="55" customWidth="1"/>
    <col min="12074" max="12074" width="3.453125" style="55" customWidth="1"/>
    <col min="12075" max="12075" width="2.6328125" style="55" customWidth="1"/>
    <col min="12076" max="12076" width="8.984375E-2" style="55" customWidth="1"/>
    <col min="12077" max="12077" width="11.08984375" style="55" customWidth="1"/>
    <col min="12078" max="12079" width="0" style="55" hidden="1" customWidth="1"/>
    <col min="12080" max="12080" width="0.90625" style="55" customWidth="1"/>
    <col min="12081" max="12288" width="9.08984375" style="55"/>
    <col min="12289" max="12289" width="0.90625" style="55" customWidth="1"/>
    <col min="12290" max="12290" width="0" style="55" hidden="1" customWidth="1"/>
    <col min="12291" max="12291" width="7.08984375" style="55" customWidth="1"/>
    <col min="12292" max="12292" width="6" style="55" customWidth="1"/>
    <col min="12293" max="12293" width="0.54296875" style="55" customWidth="1"/>
    <col min="12294" max="12294" width="0.36328125" style="55" customWidth="1"/>
    <col min="12295" max="12295" width="0.453125" style="55" customWidth="1"/>
    <col min="12296" max="12296" width="3.36328125" style="55" customWidth="1"/>
    <col min="12297" max="12297" width="0.36328125" style="55" customWidth="1"/>
    <col min="12298" max="12298" width="1.453125" style="55" customWidth="1"/>
    <col min="12299" max="12299" width="5.36328125" style="55" customWidth="1"/>
    <col min="12300" max="12301" width="2.6328125" style="55" customWidth="1"/>
    <col min="12302" max="12302" width="1" style="55" customWidth="1"/>
    <col min="12303" max="12303" width="3.36328125" style="55" customWidth="1"/>
    <col min="12304" max="12304" width="0.54296875" style="55" customWidth="1"/>
    <col min="12305" max="12305" width="0.36328125" style="55" customWidth="1"/>
    <col min="12306" max="12306" width="1" style="55" customWidth="1"/>
    <col min="12307" max="12307" width="10.6328125" style="55" customWidth="1"/>
    <col min="12308" max="12308" width="8.984375E-2" style="55" customWidth="1"/>
    <col min="12309" max="12309" width="1.36328125" style="55" customWidth="1"/>
    <col min="12310" max="12310" width="0.6328125" style="55" customWidth="1"/>
    <col min="12311" max="12311" width="0" style="55" hidden="1" customWidth="1"/>
    <col min="12312" max="12312" width="4.453125" style="55" customWidth="1"/>
    <col min="12313" max="12313" width="0.453125" style="55" customWidth="1"/>
    <col min="12314" max="12314" width="8.984375E-2" style="55" customWidth="1"/>
    <col min="12315" max="12315" width="13.453125" style="55" customWidth="1"/>
    <col min="12316" max="12316" width="1" style="55" customWidth="1"/>
    <col min="12317" max="12317" width="1.36328125" style="55" customWidth="1"/>
    <col min="12318" max="12318" width="0.453125" style="55" customWidth="1"/>
    <col min="12319" max="12319" width="0.36328125" style="55" customWidth="1"/>
    <col min="12320" max="12320" width="0.90625" style="55" customWidth="1"/>
    <col min="12321" max="12321" width="4.6328125" style="55" customWidth="1"/>
    <col min="12322" max="12322" width="0.453125" style="55" customWidth="1"/>
    <col min="12323" max="12323" width="3.36328125" style="55" customWidth="1"/>
    <col min="12324" max="12324" width="0.36328125" style="55" customWidth="1"/>
    <col min="12325" max="12325" width="2.6328125" style="55" customWidth="1"/>
    <col min="12326" max="12326" width="1.36328125" style="55" customWidth="1"/>
    <col min="12327" max="12327" width="2.90625" style="55" customWidth="1"/>
    <col min="12328" max="12328" width="0.6328125" style="55" customWidth="1"/>
    <col min="12329" max="12329" width="1.08984375" style="55" customWidth="1"/>
    <col min="12330" max="12330" width="3.453125" style="55" customWidth="1"/>
    <col min="12331" max="12331" width="2.6328125" style="55" customWidth="1"/>
    <col min="12332" max="12332" width="8.984375E-2" style="55" customWidth="1"/>
    <col min="12333" max="12333" width="11.08984375" style="55" customWidth="1"/>
    <col min="12334" max="12335" width="0" style="55" hidden="1" customWidth="1"/>
    <col min="12336" max="12336" width="0.90625" style="55" customWidth="1"/>
    <col min="12337" max="12544" width="9.08984375" style="55"/>
    <col min="12545" max="12545" width="0.90625" style="55" customWidth="1"/>
    <col min="12546" max="12546" width="0" style="55" hidden="1" customWidth="1"/>
    <col min="12547" max="12547" width="7.08984375" style="55" customWidth="1"/>
    <col min="12548" max="12548" width="6" style="55" customWidth="1"/>
    <col min="12549" max="12549" width="0.54296875" style="55" customWidth="1"/>
    <col min="12550" max="12550" width="0.36328125" style="55" customWidth="1"/>
    <col min="12551" max="12551" width="0.453125" style="55" customWidth="1"/>
    <col min="12552" max="12552" width="3.36328125" style="55" customWidth="1"/>
    <col min="12553" max="12553" width="0.36328125" style="55" customWidth="1"/>
    <col min="12554" max="12554" width="1.453125" style="55" customWidth="1"/>
    <col min="12555" max="12555" width="5.36328125" style="55" customWidth="1"/>
    <col min="12556" max="12557" width="2.6328125" style="55" customWidth="1"/>
    <col min="12558" max="12558" width="1" style="55" customWidth="1"/>
    <col min="12559" max="12559" width="3.36328125" style="55" customWidth="1"/>
    <col min="12560" max="12560" width="0.54296875" style="55" customWidth="1"/>
    <col min="12561" max="12561" width="0.36328125" style="55" customWidth="1"/>
    <col min="12562" max="12562" width="1" style="55" customWidth="1"/>
    <col min="12563" max="12563" width="10.6328125" style="55" customWidth="1"/>
    <col min="12564" max="12564" width="8.984375E-2" style="55" customWidth="1"/>
    <col min="12565" max="12565" width="1.36328125" style="55" customWidth="1"/>
    <col min="12566" max="12566" width="0.6328125" style="55" customWidth="1"/>
    <col min="12567" max="12567" width="0" style="55" hidden="1" customWidth="1"/>
    <col min="12568" max="12568" width="4.453125" style="55" customWidth="1"/>
    <col min="12569" max="12569" width="0.453125" style="55" customWidth="1"/>
    <col min="12570" max="12570" width="8.984375E-2" style="55" customWidth="1"/>
    <col min="12571" max="12571" width="13.453125" style="55" customWidth="1"/>
    <col min="12572" max="12572" width="1" style="55" customWidth="1"/>
    <col min="12573" max="12573" width="1.36328125" style="55" customWidth="1"/>
    <col min="12574" max="12574" width="0.453125" style="55" customWidth="1"/>
    <col min="12575" max="12575" width="0.36328125" style="55" customWidth="1"/>
    <col min="12576" max="12576" width="0.90625" style="55" customWidth="1"/>
    <col min="12577" max="12577" width="4.6328125" style="55" customWidth="1"/>
    <col min="12578" max="12578" width="0.453125" style="55" customWidth="1"/>
    <col min="12579" max="12579" width="3.36328125" style="55" customWidth="1"/>
    <col min="12580" max="12580" width="0.36328125" style="55" customWidth="1"/>
    <col min="12581" max="12581" width="2.6328125" style="55" customWidth="1"/>
    <col min="12582" max="12582" width="1.36328125" style="55" customWidth="1"/>
    <col min="12583" max="12583" width="2.90625" style="55" customWidth="1"/>
    <col min="12584" max="12584" width="0.6328125" style="55" customWidth="1"/>
    <col min="12585" max="12585" width="1.08984375" style="55" customWidth="1"/>
    <col min="12586" max="12586" width="3.453125" style="55" customWidth="1"/>
    <col min="12587" max="12587" width="2.6328125" style="55" customWidth="1"/>
    <col min="12588" max="12588" width="8.984375E-2" style="55" customWidth="1"/>
    <col min="12589" max="12589" width="11.08984375" style="55" customWidth="1"/>
    <col min="12590" max="12591" width="0" style="55" hidden="1" customWidth="1"/>
    <col min="12592" max="12592" width="0.90625" style="55" customWidth="1"/>
    <col min="12593" max="12800" width="9.08984375" style="55"/>
    <col min="12801" max="12801" width="0.90625" style="55" customWidth="1"/>
    <col min="12802" max="12802" width="0" style="55" hidden="1" customWidth="1"/>
    <col min="12803" max="12803" width="7.08984375" style="55" customWidth="1"/>
    <col min="12804" max="12804" width="6" style="55" customWidth="1"/>
    <col min="12805" max="12805" width="0.54296875" style="55" customWidth="1"/>
    <col min="12806" max="12806" width="0.36328125" style="55" customWidth="1"/>
    <col min="12807" max="12807" width="0.453125" style="55" customWidth="1"/>
    <col min="12808" max="12808" width="3.36328125" style="55" customWidth="1"/>
    <col min="12809" max="12809" width="0.36328125" style="55" customWidth="1"/>
    <col min="12810" max="12810" width="1.453125" style="55" customWidth="1"/>
    <col min="12811" max="12811" width="5.36328125" style="55" customWidth="1"/>
    <col min="12812" max="12813" width="2.6328125" style="55" customWidth="1"/>
    <col min="12814" max="12814" width="1" style="55" customWidth="1"/>
    <col min="12815" max="12815" width="3.36328125" style="55" customWidth="1"/>
    <col min="12816" max="12816" width="0.54296875" style="55" customWidth="1"/>
    <col min="12817" max="12817" width="0.36328125" style="55" customWidth="1"/>
    <col min="12818" max="12818" width="1" style="55" customWidth="1"/>
    <col min="12819" max="12819" width="10.6328125" style="55" customWidth="1"/>
    <col min="12820" max="12820" width="8.984375E-2" style="55" customWidth="1"/>
    <col min="12821" max="12821" width="1.36328125" style="55" customWidth="1"/>
    <col min="12822" max="12822" width="0.6328125" style="55" customWidth="1"/>
    <col min="12823" max="12823" width="0" style="55" hidden="1" customWidth="1"/>
    <col min="12824" max="12824" width="4.453125" style="55" customWidth="1"/>
    <col min="12825" max="12825" width="0.453125" style="55" customWidth="1"/>
    <col min="12826" max="12826" width="8.984375E-2" style="55" customWidth="1"/>
    <col min="12827" max="12827" width="13.453125" style="55" customWidth="1"/>
    <col min="12828" max="12828" width="1" style="55" customWidth="1"/>
    <col min="12829" max="12829" width="1.36328125" style="55" customWidth="1"/>
    <col min="12830" max="12830" width="0.453125" style="55" customWidth="1"/>
    <col min="12831" max="12831" width="0.36328125" style="55" customWidth="1"/>
    <col min="12832" max="12832" width="0.90625" style="55" customWidth="1"/>
    <col min="12833" max="12833" width="4.6328125" style="55" customWidth="1"/>
    <col min="12834" max="12834" width="0.453125" style="55" customWidth="1"/>
    <col min="12835" max="12835" width="3.36328125" style="55" customWidth="1"/>
    <col min="12836" max="12836" width="0.36328125" style="55" customWidth="1"/>
    <col min="12837" max="12837" width="2.6328125" style="55" customWidth="1"/>
    <col min="12838" max="12838" width="1.36328125" style="55" customWidth="1"/>
    <col min="12839" max="12839" width="2.90625" style="55" customWidth="1"/>
    <col min="12840" max="12840" width="0.6328125" style="55" customWidth="1"/>
    <col min="12841" max="12841" width="1.08984375" style="55" customWidth="1"/>
    <col min="12842" max="12842" width="3.453125" style="55" customWidth="1"/>
    <col min="12843" max="12843" width="2.6328125" style="55" customWidth="1"/>
    <col min="12844" max="12844" width="8.984375E-2" style="55" customWidth="1"/>
    <col min="12845" max="12845" width="11.08984375" style="55" customWidth="1"/>
    <col min="12846" max="12847" width="0" style="55" hidden="1" customWidth="1"/>
    <col min="12848" max="12848" width="0.90625" style="55" customWidth="1"/>
    <col min="12849" max="13056" width="9.08984375" style="55"/>
    <col min="13057" max="13057" width="0.90625" style="55" customWidth="1"/>
    <col min="13058" max="13058" width="0" style="55" hidden="1" customWidth="1"/>
    <col min="13059" max="13059" width="7.08984375" style="55" customWidth="1"/>
    <col min="13060" max="13060" width="6" style="55" customWidth="1"/>
    <col min="13061" max="13061" width="0.54296875" style="55" customWidth="1"/>
    <col min="13062" max="13062" width="0.36328125" style="55" customWidth="1"/>
    <col min="13063" max="13063" width="0.453125" style="55" customWidth="1"/>
    <col min="13064" max="13064" width="3.36328125" style="55" customWidth="1"/>
    <col min="13065" max="13065" width="0.36328125" style="55" customWidth="1"/>
    <col min="13066" max="13066" width="1.453125" style="55" customWidth="1"/>
    <col min="13067" max="13067" width="5.36328125" style="55" customWidth="1"/>
    <col min="13068" max="13069" width="2.6328125" style="55" customWidth="1"/>
    <col min="13070" max="13070" width="1" style="55" customWidth="1"/>
    <col min="13071" max="13071" width="3.36328125" style="55" customWidth="1"/>
    <col min="13072" max="13072" width="0.54296875" style="55" customWidth="1"/>
    <col min="13073" max="13073" width="0.36328125" style="55" customWidth="1"/>
    <col min="13074" max="13074" width="1" style="55" customWidth="1"/>
    <col min="13075" max="13075" width="10.6328125" style="55" customWidth="1"/>
    <col min="13076" max="13076" width="8.984375E-2" style="55" customWidth="1"/>
    <col min="13077" max="13077" width="1.36328125" style="55" customWidth="1"/>
    <col min="13078" max="13078" width="0.6328125" style="55" customWidth="1"/>
    <col min="13079" max="13079" width="0" style="55" hidden="1" customWidth="1"/>
    <col min="13080" max="13080" width="4.453125" style="55" customWidth="1"/>
    <col min="13081" max="13081" width="0.453125" style="55" customWidth="1"/>
    <col min="13082" max="13082" width="8.984375E-2" style="55" customWidth="1"/>
    <col min="13083" max="13083" width="13.453125" style="55" customWidth="1"/>
    <col min="13084" max="13084" width="1" style="55" customWidth="1"/>
    <col min="13085" max="13085" width="1.36328125" style="55" customWidth="1"/>
    <col min="13086" max="13086" width="0.453125" style="55" customWidth="1"/>
    <col min="13087" max="13087" width="0.36328125" style="55" customWidth="1"/>
    <col min="13088" max="13088" width="0.90625" style="55" customWidth="1"/>
    <col min="13089" max="13089" width="4.6328125" style="55" customWidth="1"/>
    <col min="13090" max="13090" width="0.453125" style="55" customWidth="1"/>
    <col min="13091" max="13091" width="3.36328125" style="55" customWidth="1"/>
    <col min="13092" max="13092" width="0.36328125" style="55" customWidth="1"/>
    <col min="13093" max="13093" width="2.6328125" style="55" customWidth="1"/>
    <col min="13094" max="13094" width="1.36328125" style="55" customWidth="1"/>
    <col min="13095" max="13095" width="2.90625" style="55" customWidth="1"/>
    <col min="13096" max="13096" width="0.6328125" style="55" customWidth="1"/>
    <col min="13097" max="13097" width="1.08984375" style="55" customWidth="1"/>
    <col min="13098" max="13098" width="3.453125" style="55" customWidth="1"/>
    <col min="13099" max="13099" width="2.6328125" style="55" customWidth="1"/>
    <col min="13100" max="13100" width="8.984375E-2" style="55" customWidth="1"/>
    <col min="13101" max="13101" width="11.08984375" style="55" customWidth="1"/>
    <col min="13102" max="13103" width="0" style="55" hidden="1" customWidth="1"/>
    <col min="13104" max="13104" width="0.90625" style="55" customWidth="1"/>
    <col min="13105" max="13312" width="9.08984375" style="55"/>
    <col min="13313" max="13313" width="0.90625" style="55" customWidth="1"/>
    <col min="13314" max="13314" width="0" style="55" hidden="1" customWidth="1"/>
    <col min="13315" max="13315" width="7.08984375" style="55" customWidth="1"/>
    <col min="13316" max="13316" width="6" style="55" customWidth="1"/>
    <col min="13317" max="13317" width="0.54296875" style="55" customWidth="1"/>
    <col min="13318" max="13318" width="0.36328125" style="55" customWidth="1"/>
    <col min="13319" max="13319" width="0.453125" style="55" customWidth="1"/>
    <col min="13320" max="13320" width="3.36328125" style="55" customWidth="1"/>
    <col min="13321" max="13321" width="0.36328125" style="55" customWidth="1"/>
    <col min="13322" max="13322" width="1.453125" style="55" customWidth="1"/>
    <col min="13323" max="13323" width="5.36328125" style="55" customWidth="1"/>
    <col min="13324" max="13325" width="2.6328125" style="55" customWidth="1"/>
    <col min="13326" max="13326" width="1" style="55" customWidth="1"/>
    <col min="13327" max="13327" width="3.36328125" style="55" customWidth="1"/>
    <col min="13328" max="13328" width="0.54296875" style="55" customWidth="1"/>
    <col min="13329" max="13329" width="0.36328125" style="55" customWidth="1"/>
    <col min="13330" max="13330" width="1" style="55" customWidth="1"/>
    <col min="13331" max="13331" width="10.6328125" style="55" customWidth="1"/>
    <col min="13332" max="13332" width="8.984375E-2" style="55" customWidth="1"/>
    <col min="13333" max="13333" width="1.36328125" style="55" customWidth="1"/>
    <col min="13334" max="13334" width="0.6328125" style="55" customWidth="1"/>
    <col min="13335" max="13335" width="0" style="55" hidden="1" customWidth="1"/>
    <col min="13336" max="13336" width="4.453125" style="55" customWidth="1"/>
    <col min="13337" max="13337" width="0.453125" style="55" customWidth="1"/>
    <col min="13338" max="13338" width="8.984375E-2" style="55" customWidth="1"/>
    <col min="13339" max="13339" width="13.453125" style="55" customWidth="1"/>
    <col min="13340" max="13340" width="1" style="55" customWidth="1"/>
    <col min="13341" max="13341" width="1.36328125" style="55" customWidth="1"/>
    <col min="13342" max="13342" width="0.453125" style="55" customWidth="1"/>
    <col min="13343" max="13343" width="0.36328125" style="55" customWidth="1"/>
    <col min="13344" max="13344" width="0.90625" style="55" customWidth="1"/>
    <col min="13345" max="13345" width="4.6328125" style="55" customWidth="1"/>
    <col min="13346" max="13346" width="0.453125" style="55" customWidth="1"/>
    <col min="13347" max="13347" width="3.36328125" style="55" customWidth="1"/>
    <col min="13348" max="13348" width="0.36328125" style="55" customWidth="1"/>
    <col min="13349" max="13349" width="2.6328125" style="55" customWidth="1"/>
    <col min="13350" max="13350" width="1.36328125" style="55" customWidth="1"/>
    <col min="13351" max="13351" width="2.90625" style="55" customWidth="1"/>
    <col min="13352" max="13352" width="0.6328125" style="55" customWidth="1"/>
    <col min="13353" max="13353" width="1.08984375" style="55" customWidth="1"/>
    <col min="13354" max="13354" width="3.453125" style="55" customWidth="1"/>
    <col min="13355" max="13355" width="2.6328125" style="55" customWidth="1"/>
    <col min="13356" max="13356" width="8.984375E-2" style="55" customWidth="1"/>
    <col min="13357" max="13357" width="11.08984375" style="55" customWidth="1"/>
    <col min="13358" max="13359" width="0" style="55" hidden="1" customWidth="1"/>
    <col min="13360" max="13360" width="0.90625" style="55" customWidth="1"/>
    <col min="13361" max="13568" width="9.08984375" style="55"/>
    <col min="13569" max="13569" width="0.90625" style="55" customWidth="1"/>
    <col min="13570" max="13570" width="0" style="55" hidden="1" customWidth="1"/>
    <col min="13571" max="13571" width="7.08984375" style="55" customWidth="1"/>
    <col min="13572" max="13572" width="6" style="55" customWidth="1"/>
    <col min="13573" max="13573" width="0.54296875" style="55" customWidth="1"/>
    <col min="13574" max="13574" width="0.36328125" style="55" customWidth="1"/>
    <col min="13575" max="13575" width="0.453125" style="55" customWidth="1"/>
    <col min="13576" max="13576" width="3.36328125" style="55" customWidth="1"/>
    <col min="13577" max="13577" width="0.36328125" style="55" customWidth="1"/>
    <col min="13578" max="13578" width="1.453125" style="55" customWidth="1"/>
    <col min="13579" max="13579" width="5.36328125" style="55" customWidth="1"/>
    <col min="13580" max="13581" width="2.6328125" style="55" customWidth="1"/>
    <col min="13582" max="13582" width="1" style="55" customWidth="1"/>
    <col min="13583" max="13583" width="3.36328125" style="55" customWidth="1"/>
    <col min="13584" max="13584" width="0.54296875" style="55" customWidth="1"/>
    <col min="13585" max="13585" width="0.36328125" style="55" customWidth="1"/>
    <col min="13586" max="13586" width="1" style="55" customWidth="1"/>
    <col min="13587" max="13587" width="10.6328125" style="55" customWidth="1"/>
    <col min="13588" max="13588" width="8.984375E-2" style="55" customWidth="1"/>
    <col min="13589" max="13589" width="1.36328125" style="55" customWidth="1"/>
    <col min="13590" max="13590" width="0.6328125" style="55" customWidth="1"/>
    <col min="13591" max="13591" width="0" style="55" hidden="1" customWidth="1"/>
    <col min="13592" max="13592" width="4.453125" style="55" customWidth="1"/>
    <col min="13593" max="13593" width="0.453125" style="55" customWidth="1"/>
    <col min="13594" max="13594" width="8.984375E-2" style="55" customWidth="1"/>
    <col min="13595" max="13595" width="13.453125" style="55" customWidth="1"/>
    <col min="13596" max="13596" width="1" style="55" customWidth="1"/>
    <col min="13597" max="13597" width="1.36328125" style="55" customWidth="1"/>
    <col min="13598" max="13598" width="0.453125" style="55" customWidth="1"/>
    <col min="13599" max="13599" width="0.36328125" style="55" customWidth="1"/>
    <col min="13600" max="13600" width="0.90625" style="55" customWidth="1"/>
    <col min="13601" max="13601" width="4.6328125" style="55" customWidth="1"/>
    <col min="13602" max="13602" width="0.453125" style="55" customWidth="1"/>
    <col min="13603" max="13603" width="3.36328125" style="55" customWidth="1"/>
    <col min="13604" max="13604" width="0.36328125" style="55" customWidth="1"/>
    <col min="13605" max="13605" width="2.6328125" style="55" customWidth="1"/>
    <col min="13606" max="13606" width="1.36328125" style="55" customWidth="1"/>
    <col min="13607" max="13607" width="2.90625" style="55" customWidth="1"/>
    <col min="13608" max="13608" width="0.6328125" style="55" customWidth="1"/>
    <col min="13609" max="13609" width="1.08984375" style="55" customWidth="1"/>
    <col min="13610" max="13610" width="3.453125" style="55" customWidth="1"/>
    <col min="13611" max="13611" width="2.6328125" style="55" customWidth="1"/>
    <col min="13612" max="13612" width="8.984375E-2" style="55" customWidth="1"/>
    <col min="13613" max="13613" width="11.08984375" style="55" customWidth="1"/>
    <col min="13614" max="13615" width="0" style="55" hidden="1" customWidth="1"/>
    <col min="13616" max="13616" width="0.90625" style="55" customWidth="1"/>
    <col min="13617" max="13824" width="9.08984375" style="55"/>
    <col min="13825" max="13825" width="0.90625" style="55" customWidth="1"/>
    <col min="13826" max="13826" width="0" style="55" hidden="1" customWidth="1"/>
    <col min="13827" max="13827" width="7.08984375" style="55" customWidth="1"/>
    <col min="13828" max="13828" width="6" style="55" customWidth="1"/>
    <col min="13829" max="13829" width="0.54296875" style="55" customWidth="1"/>
    <col min="13830" max="13830" width="0.36328125" style="55" customWidth="1"/>
    <col min="13831" max="13831" width="0.453125" style="55" customWidth="1"/>
    <col min="13832" max="13832" width="3.36328125" style="55" customWidth="1"/>
    <col min="13833" max="13833" width="0.36328125" style="55" customWidth="1"/>
    <col min="13834" max="13834" width="1.453125" style="55" customWidth="1"/>
    <col min="13835" max="13835" width="5.36328125" style="55" customWidth="1"/>
    <col min="13836" max="13837" width="2.6328125" style="55" customWidth="1"/>
    <col min="13838" max="13838" width="1" style="55" customWidth="1"/>
    <col min="13839" max="13839" width="3.36328125" style="55" customWidth="1"/>
    <col min="13840" max="13840" width="0.54296875" style="55" customWidth="1"/>
    <col min="13841" max="13841" width="0.36328125" style="55" customWidth="1"/>
    <col min="13842" max="13842" width="1" style="55" customWidth="1"/>
    <col min="13843" max="13843" width="10.6328125" style="55" customWidth="1"/>
    <col min="13844" max="13844" width="8.984375E-2" style="55" customWidth="1"/>
    <col min="13845" max="13845" width="1.36328125" style="55" customWidth="1"/>
    <col min="13846" max="13846" width="0.6328125" style="55" customWidth="1"/>
    <col min="13847" max="13847" width="0" style="55" hidden="1" customWidth="1"/>
    <col min="13848" max="13848" width="4.453125" style="55" customWidth="1"/>
    <col min="13849" max="13849" width="0.453125" style="55" customWidth="1"/>
    <col min="13850" max="13850" width="8.984375E-2" style="55" customWidth="1"/>
    <col min="13851" max="13851" width="13.453125" style="55" customWidth="1"/>
    <col min="13852" max="13852" width="1" style="55" customWidth="1"/>
    <col min="13853" max="13853" width="1.36328125" style="55" customWidth="1"/>
    <col min="13854" max="13854" width="0.453125" style="55" customWidth="1"/>
    <col min="13855" max="13855" width="0.36328125" style="55" customWidth="1"/>
    <col min="13856" max="13856" width="0.90625" style="55" customWidth="1"/>
    <col min="13857" max="13857" width="4.6328125" style="55" customWidth="1"/>
    <col min="13858" max="13858" width="0.453125" style="55" customWidth="1"/>
    <col min="13859" max="13859" width="3.36328125" style="55" customWidth="1"/>
    <col min="13860" max="13860" width="0.36328125" style="55" customWidth="1"/>
    <col min="13861" max="13861" width="2.6328125" style="55" customWidth="1"/>
    <col min="13862" max="13862" width="1.36328125" style="55" customWidth="1"/>
    <col min="13863" max="13863" width="2.90625" style="55" customWidth="1"/>
    <col min="13864" max="13864" width="0.6328125" style="55" customWidth="1"/>
    <col min="13865" max="13865" width="1.08984375" style="55" customWidth="1"/>
    <col min="13866" max="13866" width="3.453125" style="55" customWidth="1"/>
    <col min="13867" max="13867" width="2.6328125" style="55" customWidth="1"/>
    <col min="13868" max="13868" width="8.984375E-2" style="55" customWidth="1"/>
    <col min="13869" max="13869" width="11.08984375" style="55" customWidth="1"/>
    <col min="13870" max="13871" width="0" style="55" hidden="1" customWidth="1"/>
    <col min="13872" max="13872" width="0.90625" style="55" customWidth="1"/>
    <col min="13873" max="14080" width="9.08984375" style="55"/>
    <col min="14081" max="14081" width="0.90625" style="55" customWidth="1"/>
    <col min="14082" max="14082" width="0" style="55" hidden="1" customWidth="1"/>
    <col min="14083" max="14083" width="7.08984375" style="55" customWidth="1"/>
    <col min="14084" max="14084" width="6" style="55" customWidth="1"/>
    <col min="14085" max="14085" width="0.54296875" style="55" customWidth="1"/>
    <col min="14086" max="14086" width="0.36328125" style="55" customWidth="1"/>
    <col min="14087" max="14087" width="0.453125" style="55" customWidth="1"/>
    <col min="14088" max="14088" width="3.36328125" style="55" customWidth="1"/>
    <col min="14089" max="14089" width="0.36328125" style="55" customWidth="1"/>
    <col min="14090" max="14090" width="1.453125" style="55" customWidth="1"/>
    <col min="14091" max="14091" width="5.36328125" style="55" customWidth="1"/>
    <col min="14092" max="14093" width="2.6328125" style="55" customWidth="1"/>
    <col min="14094" max="14094" width="1" style="55" customWidth="1"/>
    <col min="14095" max="14095" width="3.36328125" style="55" customWidth="1"/>
    <col min="14096" max="14096" width="0.54296875" style="55" customWidth="1"/>
    <col min="14097" max="14097" width="0.36328125" style="55" customWidth="1"/>
    <col min="14098" max="14098" width="1" style="55" customWidth="1"/>
    <col min="14099" max="14099" width="10.6328125" style="55" customWidth="1"/>
    <col min="14100" max="14100" width="8.984375E-2" style="55" customWidth="1"/>
    <col min="14101" max="14101" width="1.36328125" style="55" customWidth="1"/>
    <col min="14102" max="14102" width="0.6328125" style="55" customWidth="1"/>
    <col min="14103" max="14103" width="0" style="55" hidden="1" customWidth="1"/>
    <col min="14104" max="14104" width="4.453125" style="55" customWidth="1"/>
    <col min="14105" max="14105" width="0.453125" style="55" customWidth="1"/>
    <col min="14106" max="14106" width="8.984375E-2" style="55" customWidth="1"/>
    <col min="14107" max="14107" width="13.453125" style="55" customWidth="1"/>
    <col min="14108" max="14108" width="1" style="55" customWidth="1"/>
    <col min="14109" max="14109" width="1.36328125" style="55" customWidth="1"/>
    <col min="14110" max="14110" width="0.453125" style="55" customWidth="1"/>
    <col min="14111" max="14111" width="0.36328125" style="55" customWidth="1"/>
    <col min="14112" max="14112" width="0.90625" style="55" customWidth="1"/>
    <col min="14113" max="14113" width="4.6328125" style="55" customWidth="1"/>
    <col min="14114" max="14114" width="0.453125" style="55" customWidth="1"/>
    <col min="14115" max="14115" width="3.36328125" style="55" customWidth="1"/>
    <col min="14116" max="14116" width="0.36328125" style="55" customWidth="1"/>
    <col min="14117" max="14117" width="2.6328125" style="55" customWidth="1"/>
    <col min="14118" max="14118" width="1.36328125" style="55" customWidth="1"/>
    <col min="14119" max="14119" width="2.90625" style="55" customWidth="1"/>
    <col min="14120" max="14120" width="0.6328125" style="55" customWidth="1"/>
    <col min="14121" max="14121" width="1.08984375" style="55" customWidth="1"/>
    <col min="14122" max="14122" width="3.453125" style="55" customWidth="1"/>
    <col min="14123" max="14123" width="2.6328125" style="55" customWidth="1"/>
    <col min="14124" max="14124" width="8.984375E-2" style="55" customWidth="1"/>
    <col min="14125" max="14125" width="11.08984375" style="55" customWidth="1"/>
    <col min="14126" max="14127" width="0" style="55" hidden="1" customWidth="1"/>
    <col min="14128" max="14128" width="0.90625" style="55" customWidth="1"/>
    <col min="14129" max="14336" width="9.08984375" style="55"/>
    <col min="14337" max="14337" width="0.90625" style="55" customWidth="1"/>
    <col min="14338" max="14338" width="0" style="55" hidden="1" customWidth="1"/>
    <col min="14339" max="14339" width="7.08984375" style="55" customWidth="1"/>
    <col min="14340" max="14340" width="6" style="55" customWidth="1"/>
    <col min="14341" max="14341" width="0.54296875" style="55" customWidth="1"/>
    <col min="14342" max="14342" width="0.36328125" style="55" customWidth="1"/>
    <col min="14343" max="14343" width="0.453125" style="55" customWidth="1"/>
    <col min="14344" max="14344" width="3.36328125" style="55" customWidth="1"/>
    <col min="14345" max="14345" width="0.36328125" style="55" customWidth="1"/>
    <col min="14346" max="14346" width="1.453125" style="55" customWidth="1"/>
    <col min="14347" max="14347" width="5.36328125" style="55" customWidth="1"/>
    <col min="14348" max="14349" width="2.6328125" style="55" customWidth="1"/>
    <col min="14350" max="14350" width="1" style="55" customWidth="1"/>
    <col min="14351" max="14351" width="3.36328125" style="55" customWidth="1"/>
    <col min="14352" max="14352" width="0.54296875" style="55" customWidth="1"/>
    <col min="14353" max="14353" width="0.36328125" style="55" customWidth="1"/>
    <col min="14354" max="14354" width="1" style="55" customWidth="1"/>
    <col min="14355" max="14355" width="10.6328125" style="55" customWidth="1"/>
    <col min="14356" max="14356" width="8.984375E-2" style="55" customWidth="1"/>
    <col min="14357" max="14357" width="1.36328125" style="55" customWidth="1"/>
    <col min="14358" max="14358" width="0.6328125" style="55" customWidth="1"/>
    <col min="14359" max="14359" width="0" style="55" hidden="1" customWidth="1"/>
    <col min="14360" max="14360" width="4.453125" style="55" customWidth="1"/>
    <col min="14361" max="14361" width="0.453125" style="55" customWidth="1"/>
    <col min="14362" max="14362" width="8.984375E-2" style="55" customWidth="1"/>
    <col min="14363" max="14363" width="13.453125" style="55" customWidth="1"/>
    <col min="14364" max="14364" width="1" style="55" customWidth="1"/>
    <col min="14365" max="14365" width="1.36328125" style="55" customWidth="1"/>
    <col min="14366" max="14366" width="0.453125" style="55" customWidth="1"/>
    <col min="14367" max="14367" width="0.36328125" style="55" customWidth="1"/>
    <col min="14368" max="14368" width="0.90625" style="55" customWidth="1"/>
    <col min="14369" max="14369" width="4.6328125" style="55" customWidth="1"/>
    <col min="14370" max="14370" width="0.453125" style="55" customWidth="1"/>
    <col min="14371" max="14371" width="3.36328125" style="55" customWidth="1"/>
    <col min="14372" max="14372" width="0.36328125" style="55" customWidth="1"/>
    <col min="14373" max="14373" width="2.6328125" style="55" customWidth="1"/>
    <col min="14374" max="14374" width="1.36328125" style="55" customWidth="1"/>
    <col min="14375" max="14375" width="2.90625" style="55" customWidth="1"/>
    <col min="14376" max="14376" width="0.6328125" style="55" customWidth="1"/>
    <col min="14377" max="14377" width="1.08984375" style="55" customWidth="1"/>
    <col min="14378" max="14378" width="3.453125" style="55" customWidth="1"/>
    <col min="14379" max="14379" width="2.6328125" style="55" customWidth="1"/>
    <col min="14380" max="14380" width="8.984375E-2" style="55" customWidth="1"/>
    <col min="14381" max="14381" width="11.08984375" style="55" customWidth="1"/>
    <col min="14382" max="14383" width="0" style="55" hidden="1" customWidth="1"/>
    <col min="14384" max="14384" width="0.90625" style="55" customWidth="1"/>
    <col min="14385" max="14592" width="9.08984375" style="55"/>
    <col min="14593" max="14593" width="0.90625" style="55" customWidth="1"/>
    <col min="14594" max="14594" width="0" style="55" hidden="1" customWidth="1"/>
    <col min="14595" max="14595" width="7.08984375" style="55" customWidth="1"/>
    <col min="14596" max="14596" width="6" style="55" customWidth="1"/>
    <col min="14597" max="14597" width="0.54296875" style="55" customWidth="1"/>
    <col min="14598" max="14598" width="0.36328125" style="55" customWidth="1"/>
    <col min="14599" max="14599" width="0.453125" style="55" customWidth="1"/>
    <col min="14600" max="14600" width="3.36328125" style="55" customWidth="1"/>
    <col min="14601" max="14601" width="0.36328125" style="55" customWidth="1"/>
    <col min="14602" max="14602" width="1.453125" style="55" customWidth="1"/>
    <col min="14603" max="14603" width="5.36328125" style="55" customWidth="1"/>
    <col min="14604" max="14605" width="2.6328125" style="55" customWidth="1"/>
    <col min="14606" max="14606" width="1" style="55" customWidth="1"/>
    <col min="14607" max="14607" width="3.36328125" style="55" customWidth="1"/>
    <col min="14608" max="14608" width="0.54296875" style="55" customWidth="1"/>
    <col min="14609" max="14609" width="0.36328125" style="55" customWidth="1"/>
    <col min="14610" max="14610" width="1" style="55" customWidth="1"/>
    <col min="14611" max="14611" width="10.6328125" style="55" customWidth="1"/>
    <col min="14612" max="14612" width="8.984375E-2" style="55" customWidth="1"/>
    <col min="14613" max="14613" width="1.36328125" style="55" customWidth="1"/>
    <col min="14614" max="14614" width="0.6328125" style="55" customWidth="1"/>
    <col min="14615" max="14615" width="0" style="55" hidden="1" customWidth="1"/>
    <col min="14616" max="14616" width="4.453125" style="55" customWidth="1"/>
    <col min="14617" max="14617" width="0.453125" style="55" customWidth="1"/>
    <col min="14618" max="14618" width="8.984375E-2" style="55" customWidth="1"/>
    <col min="14619" max="14619" width="13.453125" style="55" customWidth="1"/>
    <col min="14620" max="14620" width="1" style="55" customWidth="1"/>
    <col min="14621" max="14621" width="1.36328125" style="55" customWidth="1"/>
    <col min="14622" max="14622" width="0.453125" style="55" customWidth="1"/>
    <col min="14623" max="14623" width="0.36328125" style="55" customWidth="1"/>
    <col min="14624" max="14624" width="0.90625" style="55" customWidth="1"/>
    <col min="14625" max="14625" width="4.6328125" style="55" customWidth="1"/>
    <col min="14626" max="14626" width="0.453125" style="55" customWidth="1"/>
    <col min="14627" max="14627" width="3.36328125" style="55" customWidth="1"/>
    <col min="14628" max="14628" width="0.36328125" style="55" customWidth="1"/>
    <col min="14629" max="14629" width="2.6328125" style="55" customWidth="1"/>
    <col min="14630" max="14630" width="1.36328125" style="55" customWidth="1"/>
    <col min="14631" max="14631" width="2.90625" style="55" customWidth="1"/>
    <col min="14632" max="14632" width="0.6328125" style="55" customWidth="1"/>
    <col min="14633" max="14633" width="1.08984375" style="55" customWidth="1"/>
    <col min="14634" max="14634" width="3.453125" style="55" customWidth="1"/>
    <col min="14635" max="14635" width="2.6328125" style="55" customWidth="1"/>
    <col min="14636" max="14636" width="8.984375E-2" style="55" customWidth="1"/>
    <col min="14637" max="14637" width="11.08984375" style="55" customWidth="1"/>
    <col min="14638" max="14639" width="0" style="55" hidden="1" customWidth="1"/>
    <col min="14640" max="14640" width="0.90625" style="55" customWidth="1"/>
    <col min="14641" max="14848" width="9.08984375" style="55"/>
    <col min="14849" max="14849" width="0.90625" style="55" customWidth="1"/>
    <col min="14850" max="14850" width="0" style="55" hidden="1" customWidth="1"/>
    <col min="14851" max="14851" width="7.08984375" style="55" customWidth="1"/>
    <col min="14852" max="14852" width="6" style="55" customWidth="1"/>
    <col min="14853" max="14853" width="0.54296875" style="55" customWidth="1"/>
    <col min="14854" max="14854" width="0.36328125" style="55" customWidth="1"/>
    <col min="14855" max="14855" width="0.453125" style="55" customWidth="1"/>
    <col min="14856" max="14856" width="3.36328125" style="55" customWidth="1"/>
    <col min="14857" max="14857" width="0.36328125" style="55" customWidth="1"/>
    <col min="14858" max="14858" width="1.453125" style="55" customWidth="1"/>
    <col min="14859" max="14859" width="5.36328125" style="55" customWidth="1"/>
    <col min="14860" max="14861" width="2.6328125" style="55" customWidth="1"/>
    <col min="14862" max="14862" width="1" style="55" customWidth="1"/>
    <col min="14863" max="14863" width="3.36328125" style="55" customWidth="1"/>
    <col min="14864" max="14864" width="0.54296875" style="55" customWidth="1"/>
    <col min="14865" max="14865" width="0.36328125" style="55" customWidth="1"/>
    <col min="14866" max="14866" width="1" style="55" customWidth="1"/>
    <col min="14867" max="14867" width="10.6328125" style="55" customWidth="1"/>
    <col min="14868" max="14868" width="8.984375E-2" style="55" customWidth="1"/>
    <col min="14869" max="14869" width="1.36328125" style="55" customWidth="1"/>
    <col min="14870" max="14870" width="0.6328125" style="55" customWidth="1"/>
    <col min="14871" max="14871" width="0" style="55" hidden="1" customWidth="1"/>
    <col min="14872" max="14872" width="4.453125" style="55" customWidth="1"/>
    <col min="14873" max="14873" width="0.453125" style="55" customWidth="1"/>
    <col min="14874" max="14874" width="8.984375E-2" style="55" customWidth="1"/>
    <col min="14875" max="14875" width="13.453125" style="55" customWidth="1"/>
    <col min="14876" max="14876" width="1" style="55" customWidth="1"/>
    <col min="14877" max="14877" width="1.36328125" style="55" customWidth="1"/>
    <col min="14878" max="14878" width="0.453125" style="55" customWidth="1"/>
    <col min="14879" max="14879" width="0.36328125" style="55" customWidth="1"/>
    <col min="14880" max="14880" width="0.90625" style="55" customWidth="1"/>
    <col min="14881" max="14881" width="4.6328125" style="55" customWidth="1"/>
    <col min="14882" max="14882" width="0.453125" style="55" customWidth="1"/>
    <col min="14883" max="14883" width="3.36328125" style="55" customWidth="1"/>
    <col min="14884" max="14884" width="0.36328125" style="55" customWidth="1"/>
    <col min="14885" max="14885" width="2.6328125" style="55" customWidth="1"/>
    <col min="14886" max="14886" width="1.36328125" style="55" customWidth="1"/>
    <col min="14887" max="14887" width="2.90625" style="55" customWidth="1"/>
    <col min="14888" max="14888" width="0.6328125" style="55" customWidth="1"/>
    <col min="14889" max="14889" width="1.08984375" style="55" customWidth="1"/>
    <col min="14890" max="14890" width="3.453125" style="55" customWidth="1"/>
    <col min="14891" max="14891" width="2.6328125" style="55" customWidth="1"/>
    <col min="14892" max="14892" width="8.984375E-2" style="55" customWidth="1"/>
    <col min="14893" max="14893" width="11.08984375" style="55" customWidth="1"/>
    <col min="14894" max="14895" width="0" style="55" hidden="1" customWidth="1"/>
    <col min="14896" max="14896" width="0.90625" style="55" customWidth="1"/>
    <col min="14897" max="15104" width="9.08984375" style="55"/>
    <col min="15105" max="15105" width="0.90625" style="55" customWidth="1"/>
    <col min="15106" max="15106" width="0" style="55" hidden="1" customWidth="1"/>
    <col min="15107" max="15107" width="7.08984375" style="55" customWidth="1"/>
    <col min="15108" max="15108" width="6" style="55" customWidth="1"/>
    <col min="15109" max="15109" width="0.54296875" style="55" customWidth="1"/>
    <col min="15110" max="15110" width="0.36328125" style="55" customWidth="1"/>
    <col min="15111" max="15111" width="0.453125" style="55" customWidth="1"/>
    <col min="15112" max="15112" width="3.36328125" style="55" customWidth="1"/>
    <col min="15113" max="15113" width="0.36328125" style="55" customWidth="1"/>
    <col min="15114" max="15114" width="1.453125" style="55" customWidth="1"/>
    <col min="15115" max="15115" width="5.36328125" style="55" customWidth="1"/>
    <col min="15116" max="15117" width="2.6328125" style="55" customWidth="1"/>
    <col min="15118" max="15118" width="1" style="55" customWidth="1"/>
    <col min="15119" max="15119" width="3.36328125" style="55" customWidth="1"/>
    <col min="15120" max="15120" width="0.54296875" style="55" customWidth="1"/>
    <col min="15121" max="15121" width="0.36328125" style="55" customWidth="1"/>
    <col min="15122" max="15122" width="1" style="55" customWidth="1"/>
    <col min="15123" max="15123" width="10.6328125" style="55" customWidth="1"/>
    <col min="15124" max="15124" width="8.984375E-2" style="55" customWidth="1"/>
    <col min="15125" max="15125" width="1.36328125" style="55" customWidth="1"/>
    <col min="15126" max="15126" width="0.6328125" style="55" customWidth="1"/>
    <col min="15127" max="15127" width="0" style="55" hidden="1" customWidth="1"/>
    <col min="15128" max="15128" width="4.453125" style="55" customWidth="1"/>
    <col min="15129" max="15129" width="0.453125" style="55" customWidth="1"/>
    <col min="15130" max="15130" width="8.984375E-2" style="55" customWidth="1"/>
    <col min="15131" max="15131" width="13.453125" style="55" customWidth="1"/>
    <col min="15132" max="15132" width="1" style="55" customWidth="1"/>
    <col min="15133" max="15133" width="1.36328125" style="55" customWidth="1"/>
    <col min="15134" max="15134" width="0.453125" style="55" customWidth="1"/>
    <col min="15135" max="15135" width="0.36328125" style="55" customWidth="1"/>
    <col min="15136" max="15136" width="0.90625" style="55" customWidth="1"/>
    <col min="15137" max="15137" width="4.6328125" style="55" customWidth="1"/>
    <col min="15138" max="15138" width="0.453125" style="55" customWidth="1"/>
    <col min="15139" max="15139" width="3.36328125" style="55" customWidth="1"/>
    <col min="15140" max="15140" width="0.36328125" style="55" customWidth="1"/>
    <col min="15141" max="15141" width="2.6328125" style="55" customWidth="1"/>
    <col min="15142" max="15142" width="1.36328125" style="55" customWidth="1"/>
    <col min="15143" max="15143" width="2.90625" style="55" customWidth="1"/>
    <col min="15144" max="15144" width="0.6328125" style="55" customWidth="1"/>
    <col min="15145" max="15145" width="1.08984375" style="55" customWidth="1"/>
    <col min="15146" max="15146" width="3.453125" style="55" customWidth="1"/>
    <col min="15147" max="15147" width="2.6328125" style="55" customWidth="1"/>
    <col min="15148" max="15148" width="8.984375E-2" style="55" customWidth="1"/>
    <col min="15149" max="15149" width="11.08984375" style="55" customWidth="1"/>
    <col min="15150" max="15151" width="0" style="55" hidden="1" customWidth="1"/>
    <col min="15152" max="15152" width="0.90625" style="55" customWidth="1"/>
    <col min="15153" max="15360" width="9.08984375" style="55"/>
    <col min="15361" max="15361" width="0.90625" style="55" customWidth="1"/>
    <col min="15362" max="15362" width="0" style="55" hidden="1" customWidth="1"/>
    <col min="15363" max="15363" width="7.08984375" style="55" customWidth="1"/>
    <col min="15364" max="15364" width="6" style="55" customWidth="1"/>
    <col min="15365" max="15365" width="0.54296875" style="55" customWidth="1"/>
    <col min="15366" max="15366" width="0.36328125" style="55" customWidth="1"/>
    <col min="15367" max="15367" width="0.453125" style="55" customWidth="1"/>
    <col min="15368" max="15368" width="3.36328125" style="55" customWidth="1"/>
    <col min="15369" max="15369" width="0.36328125" style="55" customWidth="1"/>
    <col min="15370" max="15370" width="1.453125" style="55" customWidth="1"/>
    <col min="15371" max="15371" width="5.36328125" style="55" customWidth="1"/>
    <col min="15372" max="15373" width="2.6328125" style="55" customWidth="1"/>
    <col min="15374" max="15374" width="1" style="55" customWidth="1"/>
    <col min="15375" max="15375" width="3.36328125" style="55" customWidth="1"/>
    <col min="15376" max="15376" width="0.54296875" style="55" customWidth="1"/>
    <col min="15377" max="15377" width="0.36328125" style="55" customWidth="1"/>
    <col min="15378" max="15378" width="1" style="55" customWidth="1"/>
    <col min="15379" max="15379" width="10.6328125" style="55" customWidth="1"/>
    <col min="15380" max="15380" width="8.984375E-2" style="55" customWidth="1"/>
    <col min="15381" max="15381" width="1.36328125" style="55" customWidth="1"/>
    <col min="15382" max="15382" width="0.6328125" style="55" customWidth="1"/>
    <col min="15383" max="15383" width="0" style="55" hidden="1" customWidth="1"/>
    <col min="15384" max="15384" width="4.453125" style="55" customWidth="1"/>
    <col min="15385" max="15385" width="0.453125" style="55" customWidth="1"/>
    <col min="15386" max="15386" width="8.984375E-2" style="55" customWidth="1"/>
    <col min="15387" max="15387" width="13.453125" style="55" customWidth="1"/>
    <col min="15388" max="15388" width="1" style="55" customWidth="1"/>
    <col min="15389" max="15389" width="1.36328125" style="55" customWidth="1"/>
    <col min="15390" max="15390" width="0.453125" style="55" customWidth="1"/>
    <col min="15391" max="15391" width="0.36328125" style="55" customWidth="1"/>
    <col min="15392" max="15392" width="0.90625" style="55" customWidth="1"/>
    <col min="15393" max="15393" width="4.6328125" style="55" customWidth="1"/>
    <col min="15394" max="15394" width="0.453125" style="55" customWidth="1"/>
    <col min="15395" max="15395" width="3.36328125" style="55" customWidth="1"/>
    <col min="15396" max="15396" width="0.36328125" style="55" customWidth="1"/>
    <col min="15397" max="15397" width="2.6328125" style="55" customWidth="1"/>
    <col min="15398" max="15398" width="1.36328125" style="55" customWidth="1"/>
    <col min="15399" max="15399" width="2.90625" style="55" customWidth="1"/>
    <col min="15400" max="15400" width="0.6328125" style="55" customWidth="1"/>
    <col min="15401" max="15401" width="1.08984375" style="55" customWidth="1"/>
    <col min="15402" max="15402" width="3.453125" style="55" customWidth="1"/>
    <col min="15403" max="15403" width="2.6328125" style="55" customWidth="1"/>
    <col min="15404" max="15404" width="8.984375E-2" style="55" customWidth="1"/>
    <col min="15405" max="15405" width="11.08984375" style="55" customWidth="1"/>
    <col min="15406" max="15407" width="0" style="55" hidden="1" customWidth="1"/>
    <col min="15408" max="15408" width="0.90625" style="55" customWidth="1"/>
    <col min="15409" max="15616" width="9.08984375" style="55"/>
    <col min="15617" max="15617" width="0.90625" style="55" customWidth="1"/>
    <col min="15618" max="15618" width="0" style="55" hidden="1" customWidth="1"/>
    <col min="15619" max="15619" width="7.08984375" style="55" customWidth="1"/>
    <col min="15620" max="15620" width="6" style="55" customWidth="1"/>
    <col min="15621" max="15621" width="0.54296875" style="55" customWidth="1"/>
    <col min="15622" max="15622" width="0.36328125" style="55" customWidth="1"/>
    <col min="15623" max="15623" width="0.453125" style="55" customWidth="1"/>
    <col min="15624" max="15624" width="3.36328125" style="55" customWidth="1"/>
    <col min="15625" max="15625" width="0.36328125" style="55" customWidth="1"/>
    <col min="15626" max="15626" width="1.453125" style="55" customWidth="1"/>
    <col min="15627" max="15627" width="5.36328125" style="55" customWidth="1"/>
    <col min="15628" max="15629" width="2.6328125" style="55" customWidth="1"/>
    <col min="15630" max="15630" width="1" style="55" customWidth="1"/>
    <col min="15631" max="15631" width="3.36328125" style="55" customWidth="1"/>
    <col min="15632" max="15632" width="0.54296875" style="55" customWidth="1"/>
    <col min="15633" max="15633" width="0.36328125" style="55" customWidth="1"/>
    <col min="15634" max="15634" width="1" style="55" customWidth="1"/>
    <col min="15635" max="15635" width="10.6328125" style="55" customWidth="1"/>
    <col min="15636" max="15636" width="8.984375E-2" style="55" customWidth="1"/>
    <col min="15637" max="15637" width="1.36328125" style="55" customWidth="1"/>
    <col min="15638" max="15638" width="0.6328125" style="55" customWidth="1"/>
    <col min="15639" max="15639" width="0" style="55" hidden="1" customWidth="1"/>
    <col min="15640" max="15640" width="4.453125" style="55" customWidth="1"/>
    <col min="15641" max="15641" width="0.453125" style="55" customWidth="1"/>
    <col min="15642" max="15642" width="8.984375E-2" style="55" customWidth="1"/>
    <col min="15643" max="15643" width="13.453125" style="55" customWidth="1"/>
    <col min="15644" max="15644" width="1" style="55" customWidth="1"/>
    <col min="15645" max="15645" width="1.36328125" style="55" customWidth="1"/>
    <col min="15646" max="15646" width="0.453125" style="55" customWidth="1"/>
    <col min="15647" max="15647" width="0.36328125" style="55" customWidth="1"/>
    <col min="15648" max="15648" width="0.90625" style="55" customWidth="1"/>
    <col min="15649" max="15649" width="4.6328125" style="55" customWidth="1"/>
    <col min="15650" max="15650" width="0.453125" style="55" customWidth="1"/>
    <col min="15651" max="15651" width="3.36328125" style="55" customWidth="1"/>
    <col min="15652" max="15652" width="0.36328125" style="55" customWidth="1"/>
    <col min="15653" max="15653" width="2.6328125" style="55" customWidth="1"/>
    <col min="15654" max="15654" width="1.36328125" style="55" customWidth="1"/>
    <col min="15655" max="15655" width="2.90625" style="55" customWidth="1"/>
    <col min="15656" max="15656" width="0.6328125" style="55" customWidth="1"/>
    <col min="15657" max="15657" width="1.08984375" style="55" customWidth="1"/>
    <col min="15658" max="15658" width="3.453125" style="55" customWidth="1"/>
    <col min="15659" max="15659" width="2.6328125" style="55" customWidth="1"/>
    <col min="15660" max="15660" width="8.984375E-2" style="55" customWidth="1"/>
    <col min="15661" max="15661" width="11.08984375" style="55" customWidth="1"/>
    <col min="15662" max="15663" width="0" style="55" hidden="1" customWidth="1"/>
    <col min="15664" max="15664" width="0.90625" style="55" customWidth="1"/>
    <col min="15665" max="15872" width="9.08984375" style="55"/>
    <col min="15873" max="15873" width="0.90625" style="55" customWidth="1"/>
    <col min="15874" max="15874" width="0" style="55" hidden="1" customWidth="1"/>
    <col min="15875" max="15875" width="7.08984375" style="55" customWidth="1"/>
    <col min="15876" max="15876" width="6" style="55" customWidth="1"/>
    <col min="15877" max="15877" width="0.54296875" style="55" customWidth="1"/>
    <col min="15878" max="15878" width="0.36328125" style="55" customWidth="1"/>
    <col min="15879" max="15879" width="0.453125" style="55" customWidth="1"/>
    <col min="15880" max="15880" width="3.36328125" style="55" customWidth="1"/>
    <col min="15881" max="15881" width="0.36328125" style="55" customWidth="1"/>
    <col min="15882" max="15882" width="1.453125" style="55" customWidth="1"/>
    <col min="15883" max="15883" width="5.36328125" style="55" customWidth="1"/>
    <col min="15884" max="15885" width="2.6328125" style="55" customWidth="1"/>
    <col min="15886" max="15886" width="1" style="55" customWidth="1"/>
    <col min="15887" max="15887" width="3.36328125" style="55" customWidth="1"/>
    <col min="15888" max="15888" width="0.54296875" style="55" customWidth="1"/>
    <col min="15889" max="15889" width="0.36328125" style="55" customWidth="1"/>
    <col min="15890" max="15890" width="1" style="55" customWidth="1"/>
    <col min="15891" max="15891" width="10.6328125" style="55" customWidth="1"/>
    <col min="15892" max="15892" width="8.984375E-2" style="55" customWidth="1"/>
    <col min="15893" max="15893" width="1.36328125" style="55" customWidth="1"/>
    <col min="15894" max="15894" width="0.6328125" style="55" customWidth="1"/>
    <col min="15895" max="15895" width="0" style="55" hidden="1" customWidth="1"/>
    <col min="15896" max="15896" width="4.453125" style="55" customWidth="1"/>
    <col min="15897" max="15897" width="0.453125" style="55" customWidth="1"/>
    <col min="15898" max="15898" width="8.984375E-2" style="55" customWidth="1"/>
    <col min="15899" max="15899" width="13.453125" style="55" customWidth="1"/>
    <col min="15900" max="15900" width="1" style="55" customWidth="1"/>
    <col min="15901" max="15901" width="1.36328125" style="55" customWidth="1"/>
    <col min="15902" max="15902" width="0.453125" style="55" customWidth="1"/>
    <col min="15903" max="15903" width="0.36328125" style="55" customWidth="1"/>
    <col min="15904" max="15904" width="0.90625" style="55" customWidth="1"/>
    <col min="15905" max="15905" width="4.6328125" style="55" customWidth="1"/>
    <col min="15906" max="15906" width="0.453125" style="55" customWidth="1"/>
    <col min="15907" max="15907" width="3.36328125" style="55" customWidth="1"/>
    <col min="15908" max="15908" width="0.36328125" style="55" customWidth="1"/>
    <col min="15909" max="15909" width="2.6328125" style="55" customWidth="1"/>
    <col min="15910" max="15910" width="1.36328125" style="55" customWidth="1"/>
    <col min="15911" max="15911" width="2.90625" style="55" customWidth="1"/>
    <col min="15912" max="15912" width="0.6328125" style="55" customWidth="1"/>
    <col min="15913" max="15913" width="1.08984375" style="55" customWidth="1"/>
    <col min="15914" max="15914" width="3.453125" style="55" customWidth="1"/>
    <col min="15915" max="15915" width="2.6328125" style="55" customWidth="1"/>
    <col min="15916" max="15916" width="8.984375E-2" style="55" customWidth="1"/>
    <col min="15917" max="15917" width="11.08984375" style="55" customWidth="1"/>
    <col min="15918" max="15919" width="0" style="55" hidden="1" customWidth="1"/>
    <col min="15920" max="15920" width="0.90625" style="55" customWidth="1"/>
    <col min="15921" max="16128" width="9.08984375" style="55"/>
    <col min="16129" max="16129" width="0.90625" style="55" customWidth="1"/>
    <col min="16130" max="16130" width="0" style="55" hidden="1" customWidth="1"/>
    <col min="16131" max="16131" width="7.08984375" style="55" customWidth="1"/>
    <col min="16132" max="16132" width="6" style="55" customWidth="1"/>
    <col min="16133" max="16133" width="0.54296875" style="55" customWidth="1"/>
    <col min="16134" max="16134" width="0.36328125" style="55" customWidth="1"/>
    <col min="16135" max="16135" width="0.453125" style="55" customWidth="1"/>
    <col min="16136" max="16136" width="3.36328125" style="55" customWidth="1"/>
    <col min="16137" max="16137" width="0.36328125" style="55" customWidth="1"/>
    <col min="16138" max="16138" width="1.453125" style="55" customWidth="1"/>
    <col min="16139" max="16139" width="5.36328125" style="55" customWidth="1"/>
    <col min="16140" max="16141" width="2.6328125" style="55" customWidth="1"/>
    <col min="16142" max="16142" width="1" style="55" customWidth="1"/>
    <col min="16143" max="16143" width="3.36328125" style="55" customWidth="1"/>
    <col min="16144" max="16144" width="0.54296875" style="55" customWidth="1"/>
    <col min="16145" max="16145" width="0.36328125" style="55" customWidth="1"/>
    <col min="16146" max="16146" width="1" style="55" customWidth="1"/>
    <col min="16147" max="16147" width="10.6328125" style="55" customWidth="1"/>
    <col min="16148" max="16148" width="8.984375E-2" style="55" customWidth="1"/>
    <col min="16149" max="16149" width="1.36328125" style="55" customWidth="1"/>
    <col min="16150" max="16150" width="0.6328125" style="55" customWidth="1"/>
    <col min="16151" max="16151" width="0" style="55" hidden="1" customWidth="1"/>
    <col min="16152" max="16152" width="4.453125" style="55" customWidth="1"/>
    <col min="16153" max="16153" width="0.453125" style="55" customWidth="1"/>
    <col min="16154" max="16154" width="8.984375E-2" style="55" customWidth="1"/>
    <col min="16155" max="16155" width="13.453125" style="55" customWidth="1"/>
    <col min="16156" max="16156" width="1" style="55" customWidth="1"/>
    <col min="16157" max="16157" width="1.36328125" style="55" customWidth="1"/>
    <col min="16158" max="16158" width="0.453125" style="55" customWidth="1"/>
    <col min="16159" max="16159" width="0.36328125" style="55" customWidth="1"/>
    <col min="16160" max="16160" width="0.90625" style="55" customWidth="1"/>
    <col min="16161" max="16161" width="4.6328125" style="55" customWidth="1"/>
    <col min="16162" max="16162" width="0.453125" style="55" customWidth="1"/>
    <col min="16163" max="16163" width="3.36328125" style="55" customWidth="1"/>
    <col min="16164" max="16164" width="0.36328125" style="55" customWidth="1"/>
    <col min="16165" max="16165" width="2.6328125" style="55" customWidth="1"/>
    <col min="16166" max="16166" width="1.36328125" style="55" customWidth="1"/>
    <col min="16167" max="16167" width="2.90625" style="55" customWidth="1"/>
    <col min="16168" max="16168" width="0.6328125" style="55" customWidth="1"/>
    <col min="16169" max="16169" width="1.08984375" style="55" customWidth="1"/>
    <col min="16170" max="16170" width="3.453125" style="55" customWidth="1"/>
    <col min="16171" max="16171" width="2.6328125" style="55" customWidth="1"/>
    <col min="16172" max="16172" width="8.984375E-2" style="55" customWidth="1"/>
    <col min="16173" max="16173" width="11.08984375" style="55" customWidth="1"/>
    <col min="16174" max="16175" width="0" style="55" hidden="1" customWidth="1"/>
    <col min="16176" max="16176" width="0.90625" style="55" customWidth="1"/>
    <col min="16177" max="16384" width="9.08984375" style="5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60"/>
      <c r="AU10" s="60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M12</f>
        <v>3.2.1. Diseñar programas de infraestructura de calles, guarniciones y banquetas.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19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177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61"/>
      <c r="X22" s="275" t="s">
        <v>72</v>
      </c>
      <c r="Y22" s="276"/>
      <c r="Z22" s="276"/>
      <c r="AA22" s="276"/>
      <c r="AB22" s="276"/>
      <c r="AC22" s="276"/>
      <c r="AD22" s="276"/>
      <c r="AE22" s="266" t="s">
        <v>204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181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61"/>
      <c r="X23" s="275" t="s">
        <v>74</v>
      </c>
      <c r="Y23" s="276"/>
      <c r="Z23" s="276"/>
      <c r="AA23" s="276"/>
      <c r="AB23" s="276"/>
      <c r="AC23" s="276"/>
      <c r="AD23" s="276"/>
      <c r="AE23" s="284" t="s">
        <v>178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226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19.25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227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6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57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55">
        <f>SUM(Q34:Q39)</f>
        <v>100</v>
      </c>
      <c r="AE40" s="5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59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5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221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229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230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354" t="s">
        <v>144</v>
      </c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</mergeCells>
  <hyperlinks>
    <hyperlink ref="AL46" r:id="rId1" xr:uid="{2F110206-904E-48B8-B43D-73F7E61C7632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E91F-689D-4714-8E55-E4897E0CACE6}">
  <dimension ref="B1:AU127"/>
  <sheetViews>
    <sheetView showGridLines="0" view="pageBreakPreview" topLeftCell="A39" zoomScale="76" zoomScaleNormal="130" zoomScaleSheetLayoutView="76" workbookViewId="0">
      <selection activeCell="N57" sqref="N57:AU57"/>
    </sheetView>
  </sheetViews>
  <sheetFormatPr baseColWidth="10" defaultColWidth="9.08984375" defaultRowHeight="12.5" x14ac:dyDescent="0.25"/>
  <cols>
    <col min="1" max="1" width="0.90625" style="55" customWidth="1"/>
    <col min="2" max="2" width="0" style="55" hidden="1" customWidth="1"/>
    <col min="3" max="3" width="7.08984375" style="55" customWidth="1"/>
    <col min="4" max="4" width="6" style="55" customWidth="1"/>
    <col min="5" max="5" width="0.54296875" style="55" customWidth="1"/>
    <col min="6" max="6" width="0.36328125" style="55" customWidth="1"/>
    <col min="7" max="7" width="0.453125" style="55" customWidth="1"/>
    <col min="8" max="8" width="5.36328125" style="55" customWidth="1"/>
    <col min="9" max="9" width="0.36328125" style="55" customWidth="1"/>
    <col min="10" max="10" width="1.453125" style="55" customWidth="1"/>
    <col min="11" max="11" width="5.36328125" style="55" customWidth="1"/>
    <col min="12" max="13" width="2.6328125" style="55" customWidth="1"/>
    <col min="14" max="14" width="1" style="55" customWidth="1"/>
    <col min="15" max="15" width="3.36328125" style="55" customWidth="1"/>
    <col min="16" max="16" width="0.54296875" style="55" customWidth="1"/>
    <col min="17" max="17" width="0.36328125" style="55" customWidth="1"/>
    <col min="18" max="18" width="1" style="55" customWidth="1"/>
    <col min="19" max="19" width="10.6328125" style="55" customWidth="1"/>
    <col min="20" max="20" width="8.984375E-2" style="55" customWidth="1"/>
    <col min="21" max="21" width="1.36328125" style="55" customWidth="1"/>
    <col min="22" max="22" width="0.6328125" style="55" customWidth="1"/>
    <col min="23" max="23" width="0" style="55" hidden="1" customWidth="1"/>
    <col min="24" max="24" width="4.453125" style="55" customWidth="1"/>
    <col min="25" max="25" width="0.453125" style="55" customWidth="1"/>
    <col min="26" max="26" width="8.984375E-2" style="55" customWidth="1"/>
    <col min="27" max="27" width="13.453125" style="55" customWidth="1"/>
    <col min="28" max="28" width="1" style="55" customWidth="1"/>
    <col min="29" max="29" width="1.36328125" style="55" customWidth="1"/>
    <col min="30" max="30" width="0.453125" style="55" customWidth="1"/>
    <col min="31" max="31" width="0.36328125" style="55" customWidth="1"/>
    <col min="32" max="32" width="0.90625" style="55" customWidth="1"/>
    <col min="33" max="33" width="4.6328125" style="55" customWidth="1"/>
    <col min="34" max="34" width="0.453125" style="55" customWidth="1"/>
    <col min="35" max="35" width="3.36328125" style="55" customWidth="1"/>
    <col min="36" max="36" width="0.36328125" style="55" customWidth="1"/>
    <col min="37" max="37" width="2.6328125" style="55" customWidth="1"/>
    <col min="38" max="38" width="1.36328125" style="55" customWidth="1"/>
    <col min="39" max="39" width="2.90625" style="55" customWidth="1"/>
    <col min="40" max="40" width="0.6328125" style="55" customWidth="1"/>
    <col min="41" max="41" width="1.08984375" style="55" customWidth="1"/>
    <col min="42" max="42" width="3.453125" style="55" customWidth="1"/>
    <col min="43" max="43" width="2.6328125" style="55" customWidth="1"/>
    <col min="44" max="44" width="0.36328125" style="55" customWidth="1"/>
    <col min="45" max="45" width="11.08984375" style="55" customWidth="1"/>
    <col min="46" max="47" width="0" style="55" hidden="1" customWidth="1"/>
    <col min="48" max="48" width="0.90625" style="55" customWidth="1"/>
    <col min="49" max="256" width="9.08984375" style="55"/>
    <col min="257" max="257" width="0.90625" style="55" customWidth="1"/>
    <col min="258" max="258" width="0" style="55" hidden="1" customWidth="1"/>
    <col min="259" max="259" width="7.08984375" style="55" customWidth="1"/>
    <col min="260" max="260" width="6" style="55" customWidth="1"/>
    <col min="261" max="261" width="0.54296875" style="55" customWidth="1"/>
    <col min="262" max="262" width="0.36328125" style="55" customWidth="1"/>
    <col min="263" max="263" width="0.453125" style="55" customWidth="1"/>
    <col min="264" max="264" width="3.36328125" style="55" customWidth="1"/>
    <col min="265" max="265" width="0.36328125" style="55" customWidth="1"/>
    <col min="266" max="266" width="1.453125" style="55" customWidth="1"/>
    <col min="267" max="267" width="5.36328125" style="55" customWidth="1"/>
    <col min="268" max="269" width="2.6328125" style="55" customWidth="1"/>
    <col min="270" max="270" width="1" style="55" customWidth="1"/>
    <col min="271" max="271" width="3.36328125" style="55" customWidth="1"/>
    <col min="272" max="272" width="0.54296875" style="55" customWidth="1"/>
    <col min="273" max="273" width="0.36328125" style="55" customWidth="1"/>
    <col min="274" max="274" width="1" style="55" customWidth="1"/>
    <col min="275" max="275" width="10.6328125" style="55" customWidth="1"/>
    <col min="276" max="276" width="8.984375E-2" style="55" customWidth="1"/>
    <col min="277" max="277" width="1.36328125" style="55" customWidth="1"/>
    <col min="278" max="278" width="0.6328125" style="55" customWidth="1"/>
    <col min="279" max="279" width="0" style="55" hidden="1" customWidth="1"/>
    <col min="280" max="280" width="4.453125" style="55" customWidth="1"/>
    <col min="281" max="281" width="0.453125" style="55" customWidth="1"/>
    <col min="282" max="282" width="8.984375E-2" style="55" customWidth="1"/>
    <col min="283" max="283" width="13.453125" style="55" customWidth="1"/>
    <col min="284" max="284" width="1" style="55" customWidth="1"/>
    <col min="285" max="285" width="1.36328125" style="55" customWidth="1"/>
    <col min="286" max="286" width="0.453125" style="55" customWidth="1"/>
    <col min="287" max="287" width="0.36328125" style="55" customWidth="1"/>
    <col min="288" max="288" width="0.90625" style="55" customWidth="1"/>
    <col min="289" max="289" width="4.6328125" style="55" customWidth="1"/>
    <col min="290" max="290" width="0.453125" style="55" customWidth="1"/>
    <col min="291" max="291" width="3.36328125" style="55" customWidth="1"/>
    <col min="292" max="292" width="0.36328125" style="55" customWidth="1"/>
    <col min="293" max="293" width="2.6328125" style="55" customWidth="1"/>
    <col min="294" max="294" width="1.36328125" style="55" customWidth="1"/>
    <col min="295" max="295" width="2.90625" style="55" customWidth="1"/>
    <col min="296" max="296" width="0.6328125" style="55" customWidth="1"/>
    <col min="297" max="297" width="1.08984375" style="55" customWidth="1"/>
    <col min="298" max="298" width="3.453125" style="55" customWidth="1"/>
    <col min="299" max="299" width="2.6328125" style="55" customWidth="1"/>
    <col min="300" max="300" width="8.984375E-2" style="55" customWidth="1"/>
    <col min="301" max="301" width="11.08984375" style="55" customWidth="1"/>
    <col min="302" max="303" width="0" style="55" hidden="1" customWidth="1"/>
    <col min="304" max="304" width="0.90625" style="55" customWidth="1"/>
    <col min="305" max="512" width="9.08984375" style="55"/>
    <col min="513" max="513" width="0.90625" style="55" customWidth="1"/>
    <col min="514" max="514" width="0" style="55" hidden="1" customWidth="1"/>
    <col min="515" max="515" width="7.08984375" style="55" customWidth="1"/>
    <col min="516" max="516" width="6" style="55" customWidth="1"/>
    <col min="517" max="517" width="0.54296875" style="55" customWidth="1"/>
    <col min="518" max="518" width="0.36328125" style="55" customWidth="1"/>
    <col min="519" max="519" width="0.453125" style="55" customWidth="1"/>
    <col min="520" max="520" width="3.36328125" style="55" customWidth="1"/>
    <col min="521" max="521" width="0.36328125" style="55" customWidth="1"/>
    <col min="522" max="522" width="1.453125" style="55" customWidth="1"/>
    <col min="523" max="523" width="5.36328125" style="55" customWidth="1"/>
    <col min="524" max="525" width="2.6328125" style="55" customWidth="1"/>
    <col min="526" max="526" width="1" style="55" customWidth="1"/>
    <col min="527" max="527" width="3.36328125" style="55" customWidth="1"/>
    <col min="528" max="528" width="0.54296875" style="55" customWidth="1"/>
    <col min="529" max="529" width="0.36328125" style="55" customWidth="1"/>
    <col min="530" max="530" width="1" style="55" customWidth="1"/>
    <col min="531" max="531" width="10.6328125" style="55" customWidth="1"/>
    <col min="532" max="532" width="8.984375E-2" style="55" customWidth="1"/>
    <col min="533" max="533" width="1.36328125" style="55" customWidth="1"/>
    <col min="534" max="534" width="0.6328125" style="55" customWidth="1"/>
    <col min="535" max="535" width="0" style="55" hidden="1" customWidth="1"/>
    <col min="536" max="536" width="4.453125" style="55" customWidth="1"/>
    <col min="537" max="537" width="0.453125" style="55" customWidth="1"/>
    <col min="538" max="538" width="8.984375E-2" style="55" customWidth="1"/>
    <col min="539" max="539" width="13.453125" style="55" customWidth="1"/>
    <col min="540" max="540" width="1" style="55" customWidth="1"/>
    <col min="541" max="541" width="1.36328125" style="55" customWidth="1"/>
    <col min="542" max="542" width="0.453125" style="55" customWidth="1"/>
    <col min="543" max="543" width="0.36328125" style="55" customWidth="1"/>
    <col min="544" max="544" width="0.90625" style="55" customWidth="1"/>
    <col min="545" max="545" width="4.6328125" style="55" customWidth="1"/>
    <col min="546" max="546" width="0.453125" style="55" customWidth="1"/>
    <col min="547" max="547" width="3.36328125" style="55" customWidth="1"/>
    <col min="548" max="548" width="0.36328125" style="55" customWidth="1"/>
    <col min="549" max="549" width="2.6328125" style="55" customWidth="1"/>
    <col min="550" max="550" width="1.36328125" style="55" customWidth="1"/>
    <col min="551" max="551" width="2.90625" style="55" customWidth="1"/>
    <col min="552" max="552" width="0.6328125" style="55" customWidth="1"/>
    <col min="553" max="553" width="1.08984375" style="55" customWidth="1"/>
    <col min="554" max="554" width="3.453125" style="55" customWidth="1"/>
    <col min="555" max="555" width="2.6328125" style="55" customWidth="1"/>
    <col min="556" max="556" width="8.984375E-2" style="55" customWidth="1"/>
    <col min="557" max="557" width="11.08984375" style="55" customWidth="1"/>
    <col min="558" max="559" width="0" style="55" hidden="1" customWidth="1"/>
    <col min="560" max="560" width="0.90625" style="55" customWidth="1"/>
    <col min="561" max="768" width="9.08984375" style="55"/>
    <col min="769" max="769" width="0.90625" style="55" customWidth="1"/>
    <col min="770" max="770" width="0" style="55" hidden="1" customWidth="1"/>
    <col min="771" max="771" width="7.08984375" style="55" customWidth="1"/>
    <col min="772" max="772" width="6" style="55" customWidth="1"/>
    <col min="773" max="773" width="0.54296875" style="55" customWidth="1"/>
    <col min="774" max="774" width="0.36328125" style="55" customWidth="1"/>
    <col min="775" max="775" width="0.453125" style="55" customWidth="1"/>
    <col min="776" max="776" width="3.36328125" style="55" customWidth="1"/>
    <col min="777" max="777" width="0.36328125" style="55" customWidth="1"/>
    <col min="778" max="778" width="1.453125" style="55" customWidth="1"/>
    <col min="779" max="779" width="5.36328125" style="55" customWidth="1"/>
    <col min="780" max="781" width="2.6328125" style="55" customWidth="1"/>
    <col min="782" max="782" width="1" style="55" customWidth="1"/>
    <col min="783" max="783" width="3.36328125" style="55" customWidth="1"/>
    <col min="784" max="784" width="0.54296875" style="55" customWidth="1"/>
    <col min="785" max="785" width="0.36328125" style="55" customWidth="1"/>
    <col min="786" max="786" width="1" style="55" customWidth="1"/>
    <col min="787" max="787" width="10.6328125" style="55" customWidth="1"/>
    <col min="788" max="788" width="8.984375E-2" style="55" customWidth="1"/>
    <col min="789" max="789" width="1.36328125" style="55" customWidth="1"/>
    <col min="790" max="790" width="0.6328125" style="55" customWidth="1"/>
    <col min="791" max="791" width="0" style="55" hidden="1" customWidth="1"/>
    <col min="792" max="792" width="4.453125" style="55" customWidth="1"/>
    <col min="793" max="793" width="0.453125" style="55" customWidth="1"/>
    <col min="794" max="794" width="8.984375E-2" style="55" customWidth="1"/>
    <col min="795" max="795" width="13.453125" style="55" customWidth="1"/>
    <col min="796" max="796" width="1" style="55" customWidth="1"/>
    <col min="797" max="797" width="1.36328125" style="55" customWidth="1"/>
    <col min="798" max="798" width="0.453125" style="55" customWidth="1"/>
    <col min="799" max="799" width="0.36328125" style="55" customWidth="1"/>
    <col min="800" max="800" width="0.90625" style="55" customWidth="1"/>
    <col min="801" max="801" width="4.6328125" style="55" customWidth="1"/>
    <col min="802" max="802" width="0.453125" style="55" customWidth="1"/>
    <col min="803" max="803" width="3.36328125" style="55" customWidth="1"/>
    <col min="804" max="804" width="0.36328125" style="55" customWidth="1"/>
    <col min="805" max="805" width="2.6328125" style="55" customWidth="1"/>
    <col min="806" max="806" width="1.36328125" style="55" customWidth="1"/>
    <col min="807" max="807" width="2.90625" style="55" customWidth="1"/>
    <col min="808" max="808" width="0.6328125" style="55" customWidth="1"/>
    <col min="809" max="809" width="1.08984375" style="55" customWidth="1"/>
    <col min="810" max="810" width="3.453125" style="55" customWidth="1"/>
    <col min="811" max="811" width="2.6328125" style="55" customWidth="1"/>
    <col min="812" max="812" width="8.984375E-2" style="55" customWidth="1"/>
    <col min="813" max="813" width="11.08984375" style="55" customWidth="1"/>
    <col min="814" max="815" width="0" style="55" hidden="1" customWidth="1"/>
    <col min="816" max="816" width="0.90625" style="55" customWidth="1"/>
    <col min="817" max="1024" width="9.08984375" style="55"/>
    <col min="1025" max="1025" width="0.90625" style="55" customWidth="1"/>
    <col min="1026" max="1026" width="0" style="55" hidden="1" customWidth="1"/>
    <col min="1027" max="1027" width="7.08984375" style="55" customWidth="1"/>
    <col min="1028" max="1028" width="6" style="55" customWidth="1"/>
    <col min="1029" max="1029" width="0.54296875" style="55" customWidth="1"/>
    <col min="1030" max="1030" width="0.36328125" style="55" customWidth="1"/>
    <col min="1031" max="1031" width="0.453125" style="55" customWidth="1"/>
    <col min="1032" max="1032" width="3.36328125" style="55" customWidth="1"/>
    <col min="1033" max="1033" width="0.36328125" style="55" customWidth="1"/>
    <col min="1034" max="1034" width="1.453125" style="55" customWidth="1"/>
    <col min="1035" max="1035" width="5.36328125" style="55" customWidth="1"/>
    <col min="1036" max="1037" width="2.6328125" style="55" customWidth="1"/>
    <col min="1038" max="1038" width="1" style="55" customWidth="1"/>
    <col min="1039" max="1039" width="3.36328125" style="55" customWidth="1"/>
    <col min="1040" max="1040" width="0.54296875" style="55" customWidth="1"/>
    <col min="1041" max="1041" width="0.36328125" style="55" customWidth="1"/>
    <col min="1042" max="1042" width="1" style="55" customWidth="1"/>
    <col min="1043" max="1043" width="10.6328125" style="55" customWidth="1"/>
    <col min="1044" max="1044" width="8.984375E-2" style="55" customWidth="1"/>
    <col min="1045" max="1045" width="1.36328125" style="55" customWidth="1"/>
    <col min="1046" max="1046" width="0.6328125" style="55" customWidth="1"/>
    <col min="1047" max="1047" width="0" style="55" hidden="1" customWidth="1"/>
    <col min="1048" max="1048" width="4.453125" style="55" customWidth="1"/>
    <col min="1049" max="1049" width="0.453125" style="55" customWidth="1"/>
    <col min="1050" max="1050" width="8.984375E-2" style="55" customWidth="1"/>
    <col min="1051" max="1051" width="13.453125" style="55" customWidth="1"/>
    <col min="1052" max="1052" width="1" style="55" customWidth="1"/>
    <col min="1053" max="1053" width="1.36328125" style="55" customWidth="1"/>
    <col min="1054" max="1054" width="0.453125" style="55" customWidth="1"/>
    <col min="1055" max="1055" width="0.36328125" style="55" customWidth="1"/>
    <col min="1056" max="1056" width="0.90625" style="55" customWidth="1"/>
    <col min="1057" max="1057" width="4.6328125" style="55" customWidth="1"/>
    <col min="1058" max="1058" width="0.453125" style="55" customWidth="1"/>
    <col min="1059" max="1059" width="3.36328125" style="55" customWidth="1"/>
    <col min="1060" max="1060" width="0.36328125" style="55" customWidth="1"/>
    <col min="1061" max="1061" width="2.6328125" style="55" customWidth="1"/>
    <col min="1062" max="1062" width="1.36328125" style="55" customWidth="1"/>
    <col min="1063" max="1063" width="2.90625" style="55" customWidth="1"/>
    <col min="1064" max="1064" width="0.6328125" style="55" customWidth="1"/>
    <col min="1065" max="1065" width="1.08984375" style="55" customWidth="1"/>
    <col min="1066" max="1066" width="3.453125" style="55" customWidth="1"/>
    <col min="1067" max="1067" width="2.6328125" style="55" customWidth="1"/>
    <col min="1068" max="1068" width="8.984375E-2" style="55" customWidth="1"/>
    <col min="1069" max="1069" width="11.08984375" style="55" customWidth="1"/>
    <col min="1070" max="1071" width="0" style="55" hidden="1" customWidth="1"/>
    <col min="1072" max="1072" width="0.90625" style="55" customWidth="1"/>
    <col min="1073" max="1280" width="9.08984375" style="55"/>
    <col min="1281" max="1281" width="0.90625" style="55" customWidth="1"/>
    <col min="1282" max="1282" width="0" style="55" hidden="1" customWidth="1"/>
    <col min="1283" max="1283" width="7.08984375" style="55" customWidth="1"/>
    <col min="1284" max="1284" width="6" style="55" customWidth="1"/>
    <col min="1285" max="1285" width="0.54296875" style="55" customWidth="1"/>
    <col min="1286" max="1286" width="0.36328125" style="55" customWidth="1"/>
    <col min="1287" max="1287" width="0.453125" style="55" customWidth="1"/>
    <col min="1288" max="1288" width="3.36328125" style="55" customWidth="1"/>
    <col min="1289" max="1289" width="0.36328125" style="55" customWidth="1"/>
    <col min="1290" max="1290" width="1.453125" style="55" customWidth="1"/>
    <col min="1291" max="1291" width="5.36328125" style="55" customWidth="1"/>
    <col min="1292" max="1293" width="2.6328125" style="55" customWidth="1"/>
    <col min="1294" max="1294" width="1" style="55" customWidth="1"/>
    <col min="1295" max="1295" width="3.36328125" style="55" customWidth="1"/>
    <col min="1296" max="1296" width="0.54296875" style="55" customWidth="1"/>
    <col min="1297" max="1297" width="0.36328125" style="55" customWidth="1"/>
    <col min="1298" max="1298" width="1" style="55" customWidth="1"/>
    <col min="1299" max="1299" width="10.6328125" style="55" customWidth="1"/>
    <col min="1300" max="1300" width="8.984375E-2" style="55" customWidth="1"/>
    <col min="1301" max="1301" width="1.36328125" style="55" customWidth="1"/>
    <col min="1302" max="1302" width="0.6328125" style="55" customWidth="1"/>
    <col min="1303" max="1303" width="0" style="55" hidden="1" customWidth="1"/>
    <col min="1304" max="1304" width="4.453125" style="55" customWidth="1"/>
    <col min="1305" max="1305" width="0.453125" style="55" customWidth="1"/>
    <col min="1306" max="1306" width="8.984375E-2" style="55" customWidth="1"/>
    <col min="1307" max="1307" width="13.453125" style="55" customWidth="1"/>
    <col min="1308" max="1308" width="1" style="55" customWidth="1"/>
    <col min="1309" max="1309" width="1.36328125" style="55" customWidth="1"/>
    <col min="1310" max="1310" width="0.453125" style="55" customWidth="1"/>
    <col min="1311" max="1311" width="0.36328125" style="55" customWidth="1"/>
    <col min="1312" max="1312" width="0.90625" style="55" customWidth="1"/>
    <col min="1313" max="1313" width="4.6328125" style="55" customWidth="1"/>
    <col min="1314" max="1314" width="0.453125" style="55" customWidth="1"/>
    <col min="1315" max="1315" width="3.36328125" style="55" customWidth="1"/>
    <col min="1316" max="1316" width="0.36328125" style="55" customWidth="1"/>
    <col min="1317" max="1317" width="2.6328125" style="55" customWidth="1"/>
    <col min="1318" max="1318" width="1.36328125" style="55" customWidth="1"/>
    <col min="1319" max="1319" width="2.90625" style="55" customWidth="1"/>
    <col min="1320" max="1320" width="0.6328125" style="55" customWidth="1"/>
    <col min="1321" max="1321" width="1.08984375" style="55" customWidth="1"/>
    <col min="1322" max="1322" width="3.453125" style="55" customWidth="1"/>
    <col min="1323" max="1323" width="2.6328125" style="55" customWidth="1"/>
    <col min="1324" max="1324" width="8.984375E-2" style="55" customWidth="1"/>
    <col min="1325" max="1325" width="11.08984375" style="55" customWidth="1"/>
    <col min="1326" max="1327" width="0" style="55" hidden="1" customWidth="1"/>
    <col min="1328" max="1328" width="0.90625" style="55" customWidth="1"/>
    <col min="1329" max="1536" width="9.08984375" style="55"/>
    <col min="1537" max="1537" width="0.90625" style="55" customWidth="1"/>
    <col min="1538" max="1538" width="0" style="55" hidden="1" customWidth="1"/>
    <col min="1539" max="1539" width="7.08984375" style="55" customWidth="1"/>
    <col min="1540" max="1540" width="6" style="55" customWidth="1"/>
    <col min="1541" max="1541" width="0.54296875" style="55" customWidth="1"/>
    <col min="1542" max="1542" width="0.36328125" style="55" customWidth="1"/>
    <col min="1543" max="1543" width="0.453125" style="55" customWidth="1"/>
    <col min="1544" max="1544" width="3.36328125" style="55" customWidth="1"/>
    <col min="1545" max="1545" width="0.36328125" style="55" customWidth="1"/>
    <col min="1546" max="1546" width="1.453125" style="55" customWidth="1"/>
    <col min="1547" max="1547" width="5.36328125" style="55" customWidth="1"/>
    <col min="1548" max="1549" width="2.6328125" style="55" customWidth="1"/>
    <col min="1550" max="1550" width="1" style="55" customWidth="1"/>
    <col min="1551" max="1551" width="3.36328125" style="55" customWidth="1"/>
    <col min="1552" max="1552" width="0.54296875" style="55" customWidth="1"/>
    <col min="1553" max="1553" width="0.36328125" style="55" customWidth="1"/>
    <col min="1554" max="1554" width="1" style="55" customWidth="1"/>
    <col min="1555" max="1555" width="10.6328125" style="55" customWidth="1"/>
    <col min="1556" max="1556" width="8.984375E-2" style="55" customWidth="1"/>
    <col min="1557" max="1557" width="1.36328125" style="55" customWidth="1"/>
    <col min="1558" max="1558" width="0.6328125" style="55" customWidth="1"/>
    <col min="1559" max="1559" width="0" style="55" hidden="1" customWidth="1"/>
    <col min="1560" max="1560" width="4.453125" style="55" customWidth="1"/>
    <col min="1561" max="1561" width="0.453125" style="55" customWidth="1"/>
    <col min="1562" max="1562" width="8.984375E-2" style="55" customWidth="1"/>
    <col min="1563" max="1563" width="13.453125" style="55" customWidth="1"/>
    <col min="1564" max="1564" width="1" style="55" customWidth="1"/>
    <col min="1565" max="1565" width="1.36328125" style="55" customWidth="1"/>
    <col min="1566" max="1566" width="0.453125" style="55" customWidth="1"/>
    <col min="1567" max="1567" width="0.36328125" style="55" customWidth="1"/>
    <col min="1568" max="1568" width="0.90625" style="55" customWidth="1"/>
    <col min="1569" max="1569" width="4.6328125" style="55" customWidth="1"/>
    <col min="1570" max="1570" width="0.453125" style="55" customWidth="1"/>
    <col min="1571" max="1571" width="3.36328125" style="55" customWidth="1"/>
    <col min="1572" max="1572" width="0.36328125" style="55" customWidth="1"/>
    <col min="1573" max="1573" width="2.6328125" style="55" customWidth="1"/>
    <col min="1574" max="1574" width="1.36328125" style="55" customWidth="1"/>
    <col min="1575" max="1575" width="2.90625" style="55" customWidth="1"/>
    <col min="1576" max="1576" width="0.6328125" style="55" customWidth="1"/>
    <col min="1577" max="1577" width="1.08984375" style="55" customWidth="1"/>
    <col min="1578" max="1578" width="3.453125" style="55" customWidth="1"/>
    <col min="1579" max="1579" width="2.6328125" style="55" customWidth="1"/>
    <col min="1580" max="1580" width="8.984375E-2" style="55" customWidth="1"/>
    <col min="1581" max="1581" width="11.08984375" style="55" customWidth="1"/>
    <col min="1582" max="1583" width="0" style="55" hidden="1" customWidth="1"/>
    <col min="1584" max="1584" width="0.90625" style="55" customWidth="1"/>
    <col min="1585" max="1792" width="9.08984375" style="55"/>
    <col min="1793" max="1793" width="0.90625" style="55" customWidth="1"/>
    <col min="1794" max="1794" width="0" style="55" hidden="1" customWidth="1"/>
    <col min="1795" max="1795" width="7.08984375" style="55" customWidth="1"/>
    <col min="1796" max="1796" width="6" style="55" customWidth="1"/>
    <col min="1797" max="1797" width="0.54296875" style="55" customWidth="1"/>
    <col min="1798" max="1798" width="0.36328125" style="55" customWidth="1"/>
    <col min="1799" max="1799" width="0.453125" style="55" customWidth="1"/>
    <col min="1800" max="1800" width="3.36328125" style="55" customWidth="1"/>
    <col min="1801" max="1801" width="0.36328125" style="55" customWidth="1"/>
    <col min="1802" max="1802" width="1.453125" style="55" customWidth="1"/>
    <col min="1803" max="1803" width="5.36328125" style="55" customWidth="1"/>
    <col min="1804" max="1805" width="2.6328125" style="55" customWidth="1"/>
    <col min="1806" max="1806" width="1" style="55" customWidth="1"/>
    <col min="1807" max="1807" width="3.36328125" style="55" customWidth="1"/>
    <col min="1808" max="1808" width="0.54296875" style="55" customWidth="1"/>
    <col min="1809" max="1809" width="0.36328125" style="55" customWidth="1"/>
    <col min="1810" max="1810" width="1" style="55" customWidth="1"/>
    <col min="1811" max="1811" width="10.6328125" style="55" customWidth="1"/>
    <col min="1812" max="1812" width="8.984375E-2" style="55" customWidth="1"/>
    <col min="1813" max="1813" width="1.36328125" style="55" customWidth="1"/>
    <col min="1814" max="1814" width="0.6328125" style="55" customWidth="1"/>
    <col min="1815" max="1815" width="0" style="55" hidden="1" customWidth="1"/>
    <col min="1816" max="1816" width="4.453125" style="55" customWidth="1"/>
    <col min="1817" max="1817" width="0.453125" style="55" customWidth="1"/>
    <col min="1818" max="1818" width="8.984375E-2" style="55" customWidth="1"/>
    <col min="1819" max="1819" width="13.453125" style="55" customWidth="1"/>
    <col min="1820" max="1820" width="1" style="55" customWidth="1"/>
    <col min="1821" max="1821" width="1.36328125" style="55" customWidth="1"/>
    <col min="1822" max="1822" width="0.453125" style="55" customWidth="1"/>
    <col min="1823" max="1823" width="0.36328125" style="55" customWidth="1"/>
    <col min="1824" max="1824" width="0.90625" style="55" customWidth="1"/>
    <col min="1825" max="1825" width="4.6328125" style="55" customWidth="1"/>
    <col min="1826" max="1826" width="0.453125" style="55" customWidth="1"/>
    <col min="1827" max="1827" width="3.36328125" style="55" customWidth="1"/>
    <col min="1828" max="1828" width="0.36328125" style="55" customWidth="1"/>
    <col min="1829" max="1829" width="2.6328125" style="55" customWidth="1"/>
    <col min="1830" max="1830" width="1.36328125" style="55" customWidth="1"/>
    <col min="1831" max="1831" width="2.90625" style="55" customWidth="1"/>
    <col min="1832" max="1832" width="0.6328125" style="55" customWidth="1"/>
    <col min="1833" max="1833" width="1.08984375" style="55" customWidth="1"/>
    <col min="1834" max="1834" width="3.453125" style="55" customWidth="1"/>
    <col min="1835" max="1835" width="2.6328125" style="55" customWidth="1"/>
    <col min="1836" max="1836" width="8.984375E-2" style="55" customWidth="1"/>
    <col min="1837" max="1837" width="11.08984375" style="55" customWidth="1"/>
    <col min="1838" max="1839" width="0" style="55" hidden="1" customWidth="1"/>
    <col min="1840" max="1840" width="0.90625" style="55" customWidth="1"/>
    <col min="1841" max="2048" width="9.08984375" style="55"/>
    <col min="2049" max="2049" width="0.90625" style="55" customWidth="1"/>
    <col min="2050" max="2050" width="0" style="55" hidden="1" customWidth="1"/>
    <col min="2051" max="2051" width="7.08984375" style="55" customWidth="1"/>
    <col min="2052" max="2052" width="6" style="55" customWidth="1"/>
    <col min="2053" max="2053" width="0.54296875" style="55" customWidth="1"/>
    <col min="2054" max="2054" width="0.36328125" style="55" customWidth="1"/>
    <col min="2055" max="2055" width="0.453125" style="55" customWidth="1"/>
    <col min="2056" max="2056" width="3.36328125" style="55" customWidth="1"/>
    <col min="2057" max="2057" width="0.36328125" style="55" customWidth="1"/>
    <col min="2058" max="2058" width="1.453125" style="55" customWidth="1"/>
    <col min="2059" max="2059" width="5.36328125" style="55" customWidth="1"/>
    <col min="2060" max="2061" width="2.6328125" style="55" customWidth="1"/>
    <col min="2062" max="2062" width="1" style="55" customWidth="1"/>
    <col min="2063" max="2063" width="3.36328125" style="55" customWidth="1"/>
    <col min="2064" max="2064" width="0.54296875" style="55" customWidth="1"/>
    <col min="2065" max="2065" width="0.36328125" style="55" customWidth="1"/>
    <col min="2066" max="2066" width="1" style="55" customWidth="1"/>
    <col min="2067" max="2067" width="10.6328125" style="55" customWidth="1"/>
    <col min="2068" max="2068" width="8.984375E-2" style="55" customWidth="1"/>
    <col min="2069" max="2069" width="1.36328125" style="55" customWidth="1"/>
    <col min="2070" max="2070" width="0.6328125" style="55" customWidth="1"/>
    <col min="2071" max="2071" width="0" style="55" hidden="1" customWidth="1"/>
    <col min="2072" max="2072" width="4.453125" style="55" customWidth="1"/>
    <col min="2073" max="2073" width="0.453125" style="55" customWidth="1"/>
    <col min="2074" max="2074" width="8.984375E-2" style="55" customWidth="1"/>
    <col min="2075" max="2075" width="13.453125" style="55" customWidth="1"/>
    <col min="2076" max="2076" width="1" style="55" customWidth="1"/>
    <col min="2077" max="2077" width="1.36328125" style="55" customWidth="1"/>
    <col min="2078" max="2078" width="0.453125" style="55" customWidth="1"/>
    <col min="2079" max="2079" width="0.36328125" style="55" customWidth="1"/>
    <col min="2080" max="2080" width="0.90625" style="55" customWidth="1"/>
    <col min="2081" max="2081" width="4.6328125" style="55" customWidth="1"/>
    <col min="2082" max="2082" width="0.453125" style="55" customWidth="1"/>
    <col min="2083" max="2083" width="3.36328125" style="55" customWidth="1"/>
    <col min="2084" max="2084" width="0.36328125" style="55" customWidth="1"/>
    <col min="2085" max="2085" width="2.6328125" style="55" customWidth="1"/>
    <col min="2086" max="2086" width="1.36328125" style="55" customWidth="1"/>
    <col min="2087" max="2087" width="2.90625" style="55" customWidth="1"/>
    <col min="2088" max="2088" width="0.6328125" style="55" customWidth="1"/>
    <col min="2089" max="2089" width="1.08984375" style="55" customWidth="1"/>
    <col min="2090" max="2090" width="3.453125" style="55" customWidth="1"/>
    <col min="2091" max="2091" width="2.6328125" style="55" customWidth="1"/>
    <col min="2092" max="2092" width="8.984375E-2" style="55" customWidth="1"/>
    <col min="2093" max="2093" width="11.08984375" style="55" customWidth="1"/>
    <col min="2094" max="2095" width="0" style="55" hidden="1" customWidth="1"/>
    <col min="2096" max="2096" width="0.90625" style="55" customWidth="1"/>
    <col min="2097" max="2304" width="9.08984375" style="55"/>
    <col min="2305" max="2305" width="0.90625" style="55" customWidth="1"/>
    <col min="2306" max="2306" width="0" style="55" hidden="1" customWidth="1"/>
    <col min="2307" max="2307" width="7.08984375" style="55" customWidth="1"/>
    <col min="2308" max="2308" width="6" style="55" customWidth="1"/>
    <col min="2309" max="2309" width="0.54296875" style="55" customWidth="1"/>
    <col min="2310" max="2310" width="0.36328125" style="55" customWidth="1"/>
    <col min="2311" max="2311" width="0.453125" style="55" customWidth="1"/>
    <col min="2312" max="2312" width="3.36328125" style="55" customWidth="1"/>
    <col min="2313" max="2313" width="0.36328125" style="55" customWidth="1"/>
    <col min="2314" max="2314" width="1.453125" style="55" customWidth="1"/>
    <col min="2315" max="2315" width="5.36328125" style="55" customWidth="1"/>
    <col min="2316" max="2317" width="2.6328125" style="55" customWidth="1"/>
    <col min="2318" max="2318" width="1" style="55" customWidth="1"/>
    <col min="2319" max="2319" width="3.36328125" style="55" customWidth="1"/>
    <col min="2320" max="2320" width="0.54296875" style="55" customWidth="1"/>
    <col min="2321" max="2321" width="0.36328125" style="55" customWidth="1"/>
    <col min="2322" max="2322" width="1" style="55" customWidth="1"/>
    <col min="2323" max="2323" width="10.6328125" style="55" customWidth="1"/>
    <col min="2324" max="2324" width="8.984375E-2" style="55" customWidth="1"/>
    <col min="2325" max="2325" width="1.36328125" style="55" customWidth="1"/>
    <col min="2326" max="2326" width="0.6328125" style="55" customWidth="1"/>
    <col min="2327" max="2327" width="0" style="55" hidden="1" customWidth="1"/>
    <col min="2328" max="2328" width="4.453125" style="55" customWidth="1"/>
    <col min="2329" max="2329" width="0.453125" style="55" customWidth="1"/>
    <col min="2330" max="2330" width="8.984375E-2" style="55" customWidth="1"/>
    <col min="2331" max="2331" width="13.453125" style="55" customWidth="1"/>
    <col min="2332" max="2332" width="1" style="55" customWidth="1"/>
    <col min="2333" max="2333" width="1.36328125" style="55" customWidth="1"/>
    <col min="2334" max="2334" width="0.453125" style="55" customWidth="1"/>
    <col min="2335" max="2335" width="0.36328125" style="55" customWidth="1"/>
    <col min="2336" max="2336" width="0.90625" style="55" customWidth="1"/>
    <col min="2337" max="2337" width="4.6328125" style="55" customWidth="1"/>
    <col min="2338" max="2338" width="0.453125" style="55" customWidth="1"/>
    <col min="2339" max="2339" width="3.36328125" style="55" customWidth="1"/>
    <col min="2340" max="2340" width="0.36328125" style="55" customWidth="1"/>
    <col min="2341" max="2341" width="2.6328125" style="55" customWidth="1"/>
    <col min="2342" max="2342" width="1.36328125" style="55" customWidth="1"/>
    <col min="2343" max="2343" width="2.90625" style="55" customWidth="1"/>
    <col min="2344" max="2344" width="0.6328125" style="55" customWidth="1"/>
    <col min="2345" max="2345" width="1.08984375" style="55" customWidth="1"/>
    <col min="2346" max="2346" width="3.453125" style="55" customWidth="1"/>
    <col min="2347" max="2347" width="2.6328125" style="55" customWidth="1"/>
    <col min="2348" max="2348" width="8.984375E-2" style="55" customWidth="1"/>
    <col min="2349" max="2349" width="11.08984375" style="55" customWidth="1"/>
    <col min="2350" max="2351" width="0" style="55" hidden="1" customWidth="1"/>
    <col min="2352" max="2352" width="0.90625" style="55" customWidth="1"/>
    <col min="2353" max="2560" width="9.08984375" style="55"/>
    <col min="2561" max="2561" width="0.90625" style="55" customWidth="1"/>
    <col min="2562" max="2562" width="0" style="55" hidden="1" customWidth="1"/>
    <col min="2563" max="2563" width="7.08984375" style="55" customWidth="1"/>
    <col min="2564" max="2564" width="6" style="55" customWidth="1"/>
    <col min="2565" max="2565" width="0.54296875" style="55" customWidth="1"/>
    <col min="2566" max="2566" width="0.36328125" style="55" customWidth="1"/>
    <col min="2567" max="2567" width="0.453125" style="55" customWidth="1"/>
    <col min="2568" max="2568" width="3.36328125" style="55" customWidth="1"/>
    <col min="2569" max="2569" width="0.36328125" style="55" customWidth="1"/>
    <col min="2570" max="2570" width="1.453125" style="55" customWidth="1"/>
    <col min="2571" max="2571" width="5.36328125" style="55" customWidth="1"/>
    <col min="2572" max="2573" width="2.6328125" style="55" customWidth="1"/>
    <col min="2574" max="2574" width="1" style="55" customWidth="1"/>
    <col min="2575" max="2575" width="3.36328125" style="55" customWidth="1"/>
    <col min="2576" max="2576" width="0.54296875" style="55" customWidth="1"/>
    <col min="2577" max="2577" width="0.36328125" style="55" customWidth="1"/>
    <col min="2578" max="2578" width="1" style="55" customWidth="1"/>
    <col min="2579" max="2579" width="10.6328125" style="55" customWidth="1"/>
    <col min="2580" max="2580" width="8.984375E-2" style="55" customWidth="1"/>
    <col min="2581" max="2581" width="1.36328125" style="55" customWidth="1"/>
    <col min="2582" max="2582" width="0.6328125" style="55" customWidth="1"/>
    <col min="2583" max="2583" width="0" style="55" hidden="1" customWidth="1"/>
    <col min="2584" max="2584" width="4.453125" style="55" customWidth="1"/>
    <col min="2585" max="2585" width="0.453125" style="55" customWidth="1"/>
    <col min="2586" max="2586" width="8.984375E-2" style="55" customWidth="1"/>
    <col min="2587" max="2587" width="13.453125" style="55" customWidth="1"/>
    <col min="2588" max="2588" width="1" style="55" customWidth="1"/>
    <col min="2589" max="2589" width="1.36328125" style="55" customWidth="1"/>
    <col min="2590" max="2590" width="0.453125" style="55" customWidth="1"/>
    <col min="2591" max="2591" width="0.36328125" style="55" customWidth="1"/>
    <col min="2592" max="2592" width="0.90625" style="55" customWidth="1"/>
    <col min="2593" max="2593" width="4.6328125" style="55" customWidth="1"/>
    <col min="2594" max="2594" width="0.453125" style="55" customWidth="1"/>
    <col min="2595" max="2595" width="3.36328125" style="55" customWidth="1"/>
    <col min="2596" max="2596" width="0.36328125" style="55" customWidth="1"/>
    <col min="2597" max="2597" width="2.6328125" style="55" customWidth="1"/>
    <col min="2598" max="2598" width="1.36328125" style="55" customWidth="1"/>
    <col min="2599" max="2599" width="2.90625" style="55" customWidth="1"/>
    <col min="2600" max="2600" width="0.6328125" style="55" customWidth="1"/>
    <col min="2601" max="2601" width="1.08984375" style="55" customWidth="1"/>
    <col min="2602" max="2602" width="3.453125" style="55" customWidth="1"/>
    <col min="2603" max="2603" width="2.6328125" style="55" customWidth="1"/>
    <col min="2604" max="2604" width="8.984375E-2" style="55" customWidth="1"/>
    <col min="2605" max="2605" width="11.08984375" style="55" customWidth="1"/>
    <col min="2606" max="2607" width="0" style="55" hidden="1" customWidth="1"/>
    <col min="2608" max="2608" width="0.90625" style="55" customWidth="1"/>
    <col min="2609" max="2816" width="9.08984375" style="55"/>
    <col min="2817" max="2817" width="0.90625" style="55" customWidth="1"/>
    <col min="2818" max="2818" width="0" style="55" hidden="1" customWidth="1"/>
    <col min="2819" max="2819" width="7.08984375" style="55" customWidth="1"/>
    <col min="2820" max="2820" width="6" style="55" customWidth="1"/>
    <col min="2821" max="2821" width="0.54296875" style="55" customWidth="1"/>
    <col min="2822" max="2822" width="0.36328125" style="55" customWidth="1"/>
    <col min="2823" max="2823" width="0.453125" style="55" customWidth="1"/>
    <col min="2824" max="2824" width="3.36328125" style="55" customWidth="1"/>
    <col min="2825" max="2825" width="0.36328125" style="55" customWidth="1"/>
    <col min="2826" max="2826" width="1.453125" style="55" customWidth="1"/>
    <col min="2827" max="2827" width="5.36328125" style="55" customWidth="1"/>
    <col min="2828" max="2829" width="2.6328125" style="55" customWidth="1"/>
    <col min="2830" max="2830" width="1" style="55" customWidth="1"/>
    <col min="2831" max="2831" width="3.36328125" style="55" customWidth="1"/>
    <col min="2832" max="2832" width="0.54296875" style="55" customWidth="1"/>
    <col min="2833" max="2833" width="0.36328125" style="55" customWidth="1"/>
    <col min="2834" max="2834" width="1" style="55" customWidth="1"/>
    <col min="2835" max="2835" width="10.6328125" style="55" customWidth="1"/>
    <col min="2836" max="2836" width="8.984375E-2" style="55" customWidth="1"/>
    <col min="2837" max="2837" width="1.36328125" style="55" customWidth="1"/>
    <col min="2838" max="2838" width="0.6328125" style="55" customWidth="1"/>
    <col min="2839" max="2839" width="0" style="55" hidden="1" customWidth="1"/>
    <col min="2840" max="2840" width="4.453125" style="55" customWidth="1"/>
    <col min="2841" max="2841" width="0.453125" style="55" customWidth="1"/>
    <col min="2842" max="2842" width="8.984375E-2" style="55" customWidth="1"/>
    <col min="2843" max="2843" width="13.453125" style="55" customWidth="1"/>
    <col min="2844" max="2844" width="1" style="55" customWidth="1"/>
    <col min="2845" max="2845" width="1.36328125" style="55" customWidth="1"/>
    <col min="2846" max="2846" width="0.453125" style="55" customWidth="1"/>
    <col min="2847" max="2847" width="0.36328125" style="55" customWidth="1"/>
    <col min="2848" max="2848" width="0.90625" style="55" customWidth="1"/>
    <col min="2849" max="2849" width="4.6328125" style="55" customWidth="1"/>
    <col min="2850" max="2850" width="0.453125" style="55" customWidth="1"/>
    <col min="2851" max="2851" width="3.36328125" style="55" customWidth="1"/>
    <col min="2852" max="2852" width="0.36328125" style="55" customWidth="1"/>
    <col min="2853" max="2853" width="2.6328125" style="55" customWidth="1"/>
    <col min="2854" max="2854" width="1.36328125" style="55" customWidth="1"/>
    <col min="2855" max="2855" width="2.90625" style="55" customWidth="1"/>
    <col min="2856" max="2856" width="0.6328125" style="55" customWidth="1"/>
    <col min="2857" max="2857" width="1.08984375" style="55" customWidth="1"/>
    <col min="2858" max="2858" width="3.453125" style="55" customWidth="1"/>
    <col min="2859" max="2859" width="2.6328125" style="55" customWidth="1"/>
    <col min="2860" max="2860" width="8.984375E-2" style="55" customWidth="1"/>
    <col min="2861" max="2861" width="11.08984375" style="55" customWidth="1"/>
    <col min="2862" max="2863" width="0" style="55" hidden="1" customWidth="1"/>
    <col min="2864" max="2864" width="0.90625" style="55" customWidth="1"/>
    <col min="2865" max="3072" width="9.08984375" style="55"/>
    <col min="3073" max="3073" width="0.90625" style="55" customWidth="1"/>
    <col min="3074" max="3074" width="0" style="55" hidden="1" customWidth="1"/>
    <col min="3075" max="3075" width="7.08984375" style="55" customWidth="1"/>
    <col min="3076" max="3076" width="6" style="55" customWidth="1"/>
    <col min="3077" max="3077" width="0.54296875" style="55" customWidth="1"/>
    <col min="3078" max="3078" width="0.36328125" style="55" customWidth="1"/>
    <col min="3079" max="3079" width="0.453125" style="55" customWidth="1"/>
    <col min="3080" max="3080" width="3.36328125" style="55" customWidth="1"/>
    <col min="3081" max="3081" width="0.36328125" style="55" customWidth="1"/>
    <col min="3082" max="3082" width="1.453125" style="55" customWidth="1"/>
    <col min="3083" max="3083" width="5.36328125" style="55" customWidth="1"/>
    <col min="3084" max="3085" width="2.6328125" style="55" customWidth="1"/>
    <col min="3086" max="3086" width="1" style="55" customWidth="1"/>
    <col min="3087" max="3087" width="3.36328125" style="55" customWidth="1"/>
    <col min="3088" max="3088" width="0.54296875" style="55" customWidth="1"/>
    <col min="3089" max="3089" width="0.36328125" style="55" customWidth="1"/>
    <col min="3090" max="3090" width="1" style="55" customWidth="1"/>
    <col min="3091" max="3091" width="10.6328125" style="55" customWidth="1"/>
    <col min="3092" max="3092" width="8.984375E-2" style="55" customWidth="1"/>
    <col min="3093" max="3093" width="1.36328125" style="55" customWidth="1"/>
    <col min="3094" max="3094" width="0.6328125" style="55" customWidth="1"/>
    <col min="3095" max="3095" width="0" style="55" hidden="1" customWidth="1"/>
    <col min="3096" max="3096" width="4.453125" style="55" customWidth="1"/>
    <col min="3097" max="3097" width="0.453125" style="55" customWidth="1"/>
    <col min="3098" max="3098" width="8.984375E-2" style="55" customWidth="1"/>
    <col min="3099" max="3099" width="13.453125" style="55" customWidth="1"/>
    <col min="3100" max="3100" width="1" style="55" customWidth="1"/>
    <col min="3101" max="3101" width="1.36328125" style="55" customWidth="1"/>
    <col min="3102" max="3102" width="0.453125" style="55" customWidth="1"/>
    <col min="3103" max="3103" width="0.36328125" style="55" customWidth="1"/>
    <col min="3104" max="3104" width="0.90625" style="55" customWidth="1"/>
    <col min="3105" max="3105" width="4.6328125" style="55" customWidth="1"/>
    <col min="3106" max="3106" width="0.453125" style="55" customWidth="1"/>
    <col min="3107" max="3107" width="3.36328125" style="55" customWidth="1"/>
    <col min="3108" max="3108" width="0.36328125" style="55" customWidth="1"/>
    <col min="3109" max="3109" width="2.6328125" style="55" customWidth="1"/>
    <col min="3110" max="3110" width="1.36328125" style="55" customWidth="1"/>
    <col min="3111" max="3111" width="2.90625" style="55" customWidth="1"/>
    <col min="3112" max="3112" width="0.6328125" style="55" customWidth="1"/>
    <col min="3113" max="3113" width="1.08984375" style="55" customWidth="1"/>
    <col min="3114" max="3114" width="3.453125" style="55" customWidth="1"/>
    <col min="3115" max="3115" width="2.6328125" style="55" customWidth="1"/>
    <col min="3116" max="3116" width="8.984375E-2" style="55" customWidth="1"/>
    <col min="3117" max="3117" width="11.08984375" style="55" customWidth="1"/>
    <col min="3118" max="3119" width="0" style="55" hidden="1" customWidth="1"/>
    <col min="3120" max="3120" width="0.90625" style="55" customWidth="1"/>
    <col min="3121" max="3328" width="9.08984375" style="55"/>
    <col min="3329" max="3329" width="0.90625" style="55" customWidth="1"/>
    <col min="3330" max="3330" width="0" style="55" hidden="1" customWidth="1"/>
    <col min="3331" max="3331" width="7.08984375" style="55" customWidth="1"/>
    <col min="3332" max="3332" width="6" style="55" customWidth="1"/>
    <col min="3333" max="3333" width="0.54296875" style="55" customWidth="1"/>
    <col min="3334" max="3334" width="0.36328125" style="55" customWidth="1"/>
    <col min="3335" max="3335" width="0.453125" style="55" customWidth="1"/>
    <col min="3336" max="3336" width="3.36328125" style="55" customWidth="1"/>
    <col min="3337" max="3337" width="0.36328125" style="55" customWidth="1"/>
    <col min="3338" max="3338" width="1.453125" style="55" customWidth="1"/>
    <col min="3339" max="3339" width="5.36328125" style="55" customWidth="1"/>
    <col min="3340" max="3341" width="2.6328125" style="55" customWidth="1"/>
    <col min="3342" max="3342" width="1" style="55" customWidth="1"/>
    <col min="3343" max="3343" width="3.36328125" style="55" customWidth="1"/>
    <col min="3344" max="3344" width="0.54296875" style="55" customWidth="1"/>
    <col min="3345" max="3345" width="0.36328125" style="55" customWidth="1"/>
    <col min="3346" max="3346" width="1" style="55" customWidth="1"/>
    <col min="3347" max="3347" width="10.6328125" style="55" customWidth="1"/>
    <col min="3348" max="3348" width="8.984375E-2" style="55" customWidth="1"/>
    <col min="3349" max="3349" width="1.36328125" style="55" customWidth="1"/>
    <col min="3350" max="3350" width="0.6328125" style="55" customWidth="1"/>
    <col min="3351" max="3351" width="0" style="55" hidden="1" customWidth="1"/>
    <col min="3352" max="3352" width="4.453125" style="55" customWidth="1"/>
    <col min="3353" max="3353" width="0.453125" style="55" customWidth="1"/>
    <col min="3354" max="3354" width="8.984375E-2" style="55" customWidth="1"/>
    <col min="3355" max="3355" width="13.453125" style="55" customWidth="1"/>
    <col min="3356" max="3356" width="1" style="55" customWidth="1"/>
    <col min="3357" max="3357" width="1.36328125" style="55" customWidth="1"/>
    <col min="3358" max="3358" width="0.453125" style="55" customWidth="1"/>
    <col min="3359" max="3359" width="0.36328125" style="55" customWidth="1"/>
    <col min="3360" max="3360" width="0.90625" style="55" customWidth="1"/>
    <col min="3361" max="3361" width="4.6328125" style="55" customWidth="1"/>
    <col min="3362" max="3362" width="0.453125" style="55" customWidth="1"/>
    <col min="3363" max="3363" width="3.36328125" style="55" customWidth="1"/>
    <col min="3364" max="3364" width="0.36328125" style="55" customWidth="1"/>
    <col min="3365" max="3365" width="2.6328125" style="55" customWidth="1"/>
    <col min="3366" max="3366" width="1.36328125" style="55" customWidth="1"/>
    <col min="3367" max="3367" width="2.90625" style="55" customWidth="1"/>
    <col min="3368" max="3368" width="0.6328125" style="55" customWidth="1"/>
    <col min="3369" max="3369" width="1.08984375" style="55" customWidth="1"/>
    <col min="3370" max="3370" width="3.453125" style="55" customWidth="1"/>
    <col min="3371" max="3371" width="2.6328125" style="55" customWidth="1"/>
    <col min="3372" max="3372" width="8.984375E-2" style="55" customWidth="1"/>
    <col min="3373" max="3373" width="11.08984375" style="55" customWidth="1"/>
    <col min="3374" max="3375" width="0" style="55" hidden="1" customWidth="1"/>
    <col min="3376" max="3376" width="0.90625" style="55" customWidth="1"/>
    <col min="3377" max="3584" width="9.08984375" style="55"/>
    <col min="3585" max="3585" width="0.90625" style="55" customWidth="1"/>
    <col min="3586" max="3586" width="0" style="55" hidden="1" customWidth="1"/>
    <col min="3587" max="3587" width="7.08984375" style="55" customWidth="1"/>
    <col min="3588" max="3588" width="6" style="55" customWidth="1"/>
    <col min="3589" max="3589" width="0.54296875" style="55" customWidth="1"/>
    <col min="3590" max="3590" width="0.36328125" style="55" customWidth="1"/>
    <col min="3591" max="3591" width="0.453125" style="55" customWidth="1"/>
    <col min="3592" max="3592" width="3.36328125" style="55" customWidth="1"/>
    <col min="3593" max="3593" width="0.36328125" style="55" customWidth="1"/>
    <col min="3594" max="3594" width="1.453125" style="55" customWidth="1"/>
    <col min="3595" max="3595" width="5.36328125" style="55" customWidth="1"/>
    <col min="3596" max="3597" width="2.6328125" style="55" customWidth="1"/>
    <col min="3598" max="3598" width="1" style="55" customWidth="1"/>
    <col min="3599" max="3599" width="3.36328125" style="55" customWidth="1"/>
    <col min="3600" max="3600" width="0.54296875" style="55" customWidth="1"/>
    <col min="3601" max="3601" width="0.36328125" style="55" customWidth="1"/>
    <col min="3602" max="3602" width="1" style="55" customWidth="1"/>
    <col min="3603" max="3603" width="10.6328125" style="55" customWidth="1"/>
    <col min="3604" max="3604" width="8.984375E-2" style="55" customWidth="1"/>
    <col min="3605" max="3605" width="1.36328125" style="55" customWidth="1"/>
    <col min="3606" max="3606" width="0.6328125" style="55" customWidth="1"/>
    <col min="3607" max="3607" width="0" style="55" hidden="1" customWidth="1"/>
    <col min="3608" max="3608" width="4.453125" style="55" customWidth="1"/>
    <col min="3609" max="3609" width="0.453125" style="55" customWidth="1"/>
    <col min="3610" max="3610" width="8.984375E-2" style="55" customWidth="1"/>
    <col min="3611" max="3611" width="13.453125" style="55" customWidth="1"/>
    <col min="3612" max="3612" width="1" style="55" customWidth="1"/>
    <col min="3613" max="3613" width="1.36328125" style="55" customWidth="1"/>
    <col min="3614" max="3614" width="0.453125" style="55" customWidth="1"/>
    <col min="3615" max="3615" width="0.36328125" style="55" customWidth="1"/>
    <col min="3616" max="3616" width="0.90625" style="55" customWidth="1"/>
    <col min="3617" max="3617" width="4.6328125" style="55" customWidth="1"/>
    <col min="3618" max="3618" width="0.453125" style="55" customWidth="1"/>
    <col min="3619" max="3619" width="3.36328125" style="55" customWidth="1"/>
    <col min="3620" max="3620" width="0.36328125" style="55" customWidth="1"/>
    <col min="3621" max="3621" width="2.6328125" style="55" customWidth="1"/>
    <col min="3622" max="3622" width="1.36328125" style="55" customWidth="1"/>
    <col min="3623" max="3623" width="2.90625" style="55" customWidth="1"/>
    <col min="3624" max="3624" width="0.6328125" style="55" customWidth="1"/>
    <col min="3625" max="3625" width="1.08984375" style="55" customWidth="1"/>
    <col min="3626" max="3626" width="3.453125" style="55" customWidth="1"/>
    <col min="3627" max="3627" width="2.6328125" style="55" customWidth="1"/>
    <col min="3628" max="3628" width="8.984375E-2" style="55" customWidth="1"/>
    <col min="3629" max="3629" width="11.08984375" style="55" customWidth="1"/>
    <col min="3630" max="3631" width="0" style="55" hidden="1" customWidth="1"/>
    <col min="3632" max="3632" width="0.90625" style="55" customWidth="1"/>
    <col min="3633" max="3840" width="9.08984375" style="55"/>
    <col min="3841" max="3841" width="0.90625" style="55" customWidth="1"/>
    <col min="3842" max="3842" width="0" style="55" hidden="1" customWidth="1"/>
    <col min="3843" max="3843" width="7.08984375" style="55" customWidth="1"/>
    <col min="3844" max="3844" width="6" style="55" customWidth="1"/>
    <col min="3845" max="3845" width="0.54296875" style="55" customWidth="1"/>
    <col min="3846" max="3846" width="0.36328125" style="55" customWidth="1"/>
    <col min="3847" max="3847" width="0.453125" style="55" customWidth="1"/>
    <col min="3848" max="3848" width="3.36328125" style="55" customWidth="1"/>
    <col min="3849" max="3849" width="0.36328125" style="55" customWidth="1"/>
    <col min="3850" max="3850" width="1.453125" style="55" customWidth="1"/>
    <col min="3851" max="3851" width="5.36328125" style="55" customWidth="1"/>
    <col min="3852" max="3853" width="2.6328125" style="55" customWidth="1"/>
    <col min="3854" max="3854" width="1" style="55" customWidth="1"/>
    <col min="3855" max="3855" width="3.36328125" style="55" customWidth="1"/>
    <col min="3856" max="3856" width="0.54296875" style="55" customWidth="1"/>
    <col min="3857" max="3857" width="0.36328125" style="55" customWidth="1"/>
    <col min="3858" max="3858" width="1" style="55" customWidth="1"/>
    <col min="3859" max="3859" width="10.6328125" style="55" customWidth="1"/>
    <col min="3860" max="3860" width="8.984375E-2" style="55" customWidth="1"/>
    <col min="3861" max="3861" width="1.36328125" style="55" customWidth="1"/>
    <col min="3862" max="3862" width="0.6328125" style="55" customWidth="1"/>
    <col min="3863" max="3863" width="0" style="55" hidden="1" customWidth="1"/>
    <col min="3864" max="3864" width="4.453125" style="55" customWidth="1"/>
    <col min="3865" max="3865" width="0.453125" style="55" customWidth="1"/>
    <col min="3866" max="3866" width="8.984375E-2" style="55" customWidth="1"/>
    <col min="3867" max="3867" width="13.453125" style="55" customWidth="1"/>
    <col min="3868" max="3868" width="1" style="55" customWidth="1"/>
    <col min="3869" max="3869" width="1.36328125" style="55" customWidth="1"/>
    <col min="3870" max="3870" width="0.453125" style="55" customWidth="1"/>
    <col min="3871" max="3871" width="0.36328125" style="55" customWidth="1"/>
    <col min="3872" max="3872" width="0.90625" style="55" customWidth="1"/>
    <col min="3873" max="3873" width="4.6328125" style="55" customWidth="1"/>
    <col min="3874" max="3874" width="0.453125" style="55" customWidth="1"/>
    <col min="3875" max="3875" width="3.36328125" style="55" customWidth="1"/>
    <col min="3876" max="3876" width="0.36328125" style="55" customWidth="1"/>
    <col min="3877" max="3877" width="2.6328125" style="55" customWidth="1"/>
    <col min="3878" max="3878" width="1.36328125" style="55" customWidth="1"/>
    <col min="3879" max="3879" width="2.90625" style="55" customWidth="1"/>
    <col min="3880" max="3880" width="0.6328125" style="55" customWidth="1"/>
    <col min="3881" max="3881" width="1.08984375" style="55" customWidth="1"/>
    <col min="3882" max="3882" width="3.453125" style="55" customWidth="1"/>
    <col min="3883" max="3883" width="2.6328125" style="55" customWidth="1"/>
    <col min="3884" max="3884" width="8.984375E-2" style="55" customWidth="1"/>
    <col min="3885" max="3885" width="11.08984375" style="55" customWidth="1"/>
    <col min="3886" max="3887" width="0" style="55" hidden="1" customWidth="1"/>
    <col min="3888" max="3888" width="0.90625" style="55" customWidth="1"/>
    <col min="3889" max="4096" width="9.08984375" style="55"/>
    <col min="4097" max="4097" width="0.90625" style="55" customWidth="1"/>
    <col min="4098" max="4098" width="0" style="55" hidden="1" customWidth="1"/>
    <col min="4099" max="4099" width="7.08984375" style="55" customWidth="1"/>
    <col min="4100" max="4100" width="6" style="55" customWidth="1"/>
    <col min="4101" max="4101" width="0.54296875" style="55" customWidth="1"/>
    <col min="4102" max="4102" width="0.36328125" style="55" customWidth="1"/>
    <col min="4103" max="4103" width="0.453125" style="55" customWidth="1"/>
    <col min="4104" max="4104" width="3.36328125" style="55" customWidth="1"/>
    <col min="4105" max="4105" width="0.36328125" style="55" customWidth="1"/>
    <col min="4106" max="4106" width="1.453125" style="55" customWidth="1"/>
    <col min="4107" max="4107" width="5.36328125" style="55" customWidth="1"/>
    <col min="4108" max="4109" width="2.6328125" style="55" customWidth="1"/>
    <col min="4110" max="4110" width="1" style="55" customWidth="1"/>
    <col min="4111" max="4111" width="3.36328125" style="55" customWidth="1"/>
    <col min="4112" max="4112" width="0.54296875" style="55" customWidth="1"/>
    <col min="4113" max="4113" width="0.36328125" style="55" customWidth="1"/>
    <col min="4114" max="4114" width="1" style="55" customWidth="1"/>
    <col min="4115" max="4115" width="10.6328125" style="55" customWidth="1"/>
    <col min="4116" max="4116" width="8.984375E-2" style="55" customWidth="1"/>
    <col min="4117" max="4117" width="1.36328125" style="55" customWidth="1"/>
    <col min="4118" max="4118" width="0.6328125" style="55" customWidth="1"/>
    <col min="4119" max="4119" width="0" style="55" hidden="1" customWidth="1"/>
    <col min="4120" max="4120" width="4.453125" style="55" customWidth="1"/>
    <col min="4121" max="4121" width="0.453125" style="55" customWidth="1"/>
    <col min="4122" max="4122" width="8.984375E-2" style="55" customWidth="1"/>
    <col min="4123" max="4123" width="13.453125" style="55" customWidth="1"/>
    <col min="4124" max="4124" width="1" style="55" customWidth="1"/>
    <col min="4125" max="4125" width="1.36328125" style="55" customWidth="1"/>
    <col min="4126" max="4126" width="0.453125" style="55" customWidth="1"/>
    <col min="4127" max="4127" width="0.36328125" style="55" customWidth="1"/>
    <col min="4128" max="4128" width="0.90625" style="55" customWidth="1"/>
    <col min="4129" max="4129" width="4.6328125" style="55" customWidth="1"/>
    <col min="4130" max="4130" width="0.453125" style="55" customWidth="1"/>
    <col min="4131" max="4131" width="3.36328125" style="55" customWidth="1"/>
    <col min="4132" max="4132" width="0.36328125" style="55" customWidth="1"/>
    <col min="4133" max="4133" width="2.6328125" style="55" customWidth="1"/>
    <col min="4134" max="4134" width="1.36328125" style="55" customWidth="1"/>
    <col min="4135" max="4135" width="2.90625" style="55" customWidth="1"/>
    <col min="4136" max="4136" width="0.6328125" style="55" customWidth="1"/>
    <col min="4137" max="4137" width="1.08984375" style="55" customWidth="1"/>
    <col min="4138" max="4138" width="3.453125" style="55" customWidth="1"/>
    <col min="4139" max="4139" width="2.6328125" style="55" customWidth="1"/>
    <col min="4140" max="4140" width="8.984375E-2" style="55" customWidth="1"/>
    <col min="4141" max="4141" width="11.08984375" style="55" customWidth="1"/>
    <col min="4142" max="4143" width="0" style="55" hidden="1" customWidth="1"/>
    <col min="4144" max="4144" width="0.90625" style="55" customWidth="1"/>
    <col min="4145" max="4352" width="9.08984375" style="55"/>
    <col min="4353" max="4353" width="0.90625" style="55" customWidth="1"/>
    <col min="4354" max="4354" width="0" style="55" hidden="1" customWidth="1"/>
    <col min="4355" max="4355" width="7.08984375" style="55" customWidth="1"/>
    <col min="4356" max="4356" width="6" style="55" customWidth="1"/>
    <col min="4357" max="4357" width="0.54296875" style="55" customWidth="1"/>
    <col min="4358" max="4358" width="0.36328125" style="55" customWidth="1"/>
    <col min="4359" max="4359" width="0.453125" style="55" customWidth="1"/>
    <col min="4360" max="4360" width="3.36328125" style="55" customWidth="1"/>
    <col min="4361" max="4361" width="0.36328125" style="55" customWidth="1"/>
    <col min="4362" max="4362" width="1.453125" style="55" customWidth="1"/>
    <col min="4363" max="4363" width="5.36328125" style="55" customWidth="1"/>
    <col min="4364" max="4365" width="2.6328125" style="55" customWidth="1"/>
    <col min="4366" max="4366" width="1" style="55" customWidth="1"/>
    <col min="4367" max="4367" width="3.36328125" style="55" customWidth="1"/>
    <col min="4368" max="4368" width="0.54296875" style="55" customWidth="1"/>
    <col min="4369" max="4369" width="0.36328125" style="55" customWidth="1"/>
    <col min="4370" max="4370" width="1" style="55" customWidth="1"/>
    <col min="4371" max="4371" width="10.6328125" style="55" customWidth="1"/>
    <col min="4372" max="4372" width="8.984375E-2" style="55" customWidth="1"/>
    <col min="4373" max="4373" width="1.36328125" style="55" customWidth="1"/>
    <col min="4374" max="4374" width="0.6328125" style="55" customWidth="1"/>
    <col min="4375" max="4375" width="0" style="55" hidden="1" customWidth="1"/>
    <col min="4376" max="4376" width="4.453125" style="55" customWidth="1"/>
    <col min="4377" max="4377" width="0.453125" style="55" customWidth="1"/>
    <col min="4378" max="4378" width="8.984375E-2" style="55" customWidth="1"/>
    <col min="4379" max="4379" width="13.453125" style="55" customWidth="1"/>
    <col min="4380" max="4380" width="1" style="55" customWidth="1"/>
    <col min="4381" max="4381" width="1.36328125" style="55" customWidth="1"/>
    <col min="4382" max="4382" width="0.453125" style="55" customWidth="1"/>
    <col min="4383" max="4383" width="0.36328125" style="55" customWidth="1"/>
    <col min="4384" max="4384" width="0.90625" style="55" customWidth="1"/>
    <col min="4385" max="4385" width="4.6328125" style="55" customWidth="1"/>
    <col min="4386" max="4386" width="0.453125" style="55" customWidth="1"/>
    <col min="4387" max="4387" width="3.36328125" style="55" customWidth="1"/>
    <col min="4388" max="4388" width="0.36328125" style="55" customWidth="1"/>
    <col min="4389" max="4389" width="2.6328125" style="55" customWidth="1"/>
    <col min="4390" max="4390" width="1.36328125" style="55" customWidth="1"/>
    <col min="4391" max="4391" width="2.90625" style="55" customWidth="1"/>
    <col min="4392" max="4392" width="0.6328125" style="55" customWidth="1"/>
    <col min="4393" max="4393" width="1.08984375" style="55" customWidth="1"/>
    <col min="4394" max="4394" width="3.453125" style="55" customWidth="1"/>
    <col min="4395" max="4395" width="2.6328125" style="55" customWidth="1"/>
    <col min="4396" max="4396" width="8.984375E-2" style="55" customWidth="1"/>
    <col min="4397" max="4397" width="11.08984375" style="55" customWidth="1"/>
    <col min="4398" max="4399" width="0" style="55" hidden="1" customWidth="1"/>
    <col min="4400" max="4400" width="0.90625" style="55" customWidth="1"/>
    <col min="4401" max="4608" width="9.08984375" style="55"/>
    <col min="4609" max="4609" width="0.90625" style="55" customWidth="1"/>
    <col min="4610" max="4610" width="0" style="55" hidden="1" customWidth="1"/>
    <col min="4611" max="4611" width="7.08984375" style="55" customWidth="1"/>
    <col min="4612" max="4612" width="6" style="55" customWidth="1"/>
    <col min="4613" max="4613" width="0.54296875" style="55" customWidth="1"/>
    <col min="4614" max="4614" width="0.36328125" style="55" customWidth="1"/>
    <col min="4615" max="4615" width="0.453125" style="55" customWidth="1"/>
    <col min="4616" max="4616" width="3.36328125" style="55" customWidth="1"/>
    <col min="4617" max="4617" width="0.36328125" style="55" customWidth="1"/>
    <col min="4618" max="4618" width="1.453125" style="55" customWidth="1"/>
    <col min="4619" max="4619" width="5.36328125" style="55" customWidth="1"/>
    <col min="4620" max="4621" width="2.6328125" style="55" customWidth="1"/>
    <col min="4622" max="4622" width="1" style="55" customWidth="1"/>
    <col min="4623" max="4623" width="3.36328125" style="55" customWidth="1"/>
    <col min="4624" max="4624" width="0.54296875" style="55" customWidth="1"/>
    <col min="4625" max="4625" width="0.36328125" style="55" customWidth="1"/>
    <col min="4626" max="4626" width="1" style="55" customWidth="1"/>
    <col min="4627" max="4627" width="10.6328125" style="55" customWidth="1"/>
    <col min="4628" max="4628" width="8.984375E-2" style="55" customWidth="1"/>
    <col min="4629" max="4629" width="1.36328125" style="55" customWidth="1"/>
    <col min="4630" max="4630" width="0.6328125" style="55" customWidth="1"/>
    <col min="4631" max="4631" width="0" style="55" hidden="1" customWidth="1"/>
    <col min="4632" max="4632" width="4.453125" style="55" customWidth="1"/>
    <col min="4633" max="4633" width="0.453125" style="55" customWidth="1"/>
    <col min="4634" max="4634" width="8.984375E-2" style="55" customWidth="1"/>
    <col min="4635" max="4635" width="13.453125" style="55" customWidth="1"/>
    <col min="4636" max="4636" width="1" style="55" customWidth="1"/>
    <col min="4637" max="4637" width="1.36328125" style="55" customWidth="1"/>
    <col min="4638" max="4638" width="0.453125" style="55" customWidth="1"/>
    <col min="4639" max="4639" width="0.36328125" style="55" customWidth="1"/>
    <col min="4640" max="4640" width="0.90625" style="55" customWidth="1"/>
    <col min="4641" max="4641" width="4.6328125" style="55" customWidth="1"/>
    <col min="4642" max="4642" width="0.453125" style="55" customWidth="1"/>
    <col min="4643" max="4643" width="3.36328125" style="55" customWidth="1"/>
    <col min="4644" max="4644" width="0.36328125" style="55" customWidth="1"/>
    <col min="4645" max="4645" width="2.6328125" style="55" customWidth="1"/>
    <col min="4646" max="4646" width="1.36328125" style="55" customWidth="1"/>
    <col min="4647" max="4647" width="2.90625" style="55" customWidth="1"/>
    <col min="4648" max="4648" width="0.6328125" style="55" customWidth="1"/>
    <col min="4649" max="4649" width="1.08984375" style="55" customWidth="1"/>
    <col min="4650" max="4650" width="3.453125" style="55" customWidth="1"/>
    <col min="4651" max="4651" width="2.6328125" style="55" customWidth="1"/>
    <col min="4652" max="4652" width="8.984375E-2" style="55" customWidth="1"/>
    <col min="4653" max="4653" width="11.08984375" style="55" customWidth="1"/>
    <col min="4654" max="4655" width="0" style="55" hidden="1" customWidth="1"/>
    <col min="4656" max="4656" width="0.90625" style="55" customWidth="1"/>
    <col min="4657" max="4864" width="9.08984375" style="55"/>
    <col min="4865" max="4865" width="0.90625" style="55" customWidth="1"/>
    <col min="4866" max="4866" width="0" style="55" hidden="1" customWidth="1"/>
    <col min="4867" max="4867" width="7.08984375" style="55" customWidth="1"/>
    <col min="4868" max="4868" width="6" style="55" customWidth="1"/>
    <col min="4869" max="4869" width="0.54296875" style="55" customWidth="1"/>
    <col min="4870" max="4870" width="0.36328125" style="55" customWidth="1"/>
    <col min="4871" max="4871" width="0.453125" style="55" customWidth="1"/>
    <col min="4872" max="4872" width="3.36328125" style="55" customWidth="1"/>
    <col min="4873" max="4873" width="0.36328125" style="55" customWidth="1"/>
    <col min="4874" max="4874" width="1.453125" style="55" customWidth="1"/>
    <col min="4875" max="4875" width="5.36328125" style="55" customWidth="1"/>
    <col min="4876" max="4877" width="2.6328125" style="55" customWidth="1"/>
    <col min="4878" max="4878" width="1" style="55" customWidth="1"/>
    <col min="4879" max="4879" width="3.36328125" style="55" customWidth="1"/>
    <col min="4880" max="4880" width="0.54296875" style="55" customWidth="1"/>
    <col min="4881" max="4881" width="0.36328125" style="55" customWidth="1"/>
    <col min="4882" max="4882" width="1" style="55" customWidth="1"/>
    <col min="4883" max="4883" width="10.6328125" style="55" customWidth="1"/>
    <col min="4884" max="4884" width="8.984375E-2" style="55" customWidth="1"/>
    <col min="4885" max="4885" width="1.36328125" style="55" customWidth="1"/>
    <col min="4886" max="4886" width="0.6328125" style="55" customWidth="1"/>
    <col min="4887" max="4887" width="0" style="55" hidden="1" customWidth="1"/>
    <col min="4888" max="4888" width="4.453125" style="55" customWidth="1"/>
    <col min="4889" max="4889" width="0.453125" style="55" customWidth="1"/>
    <col min="4890" max="4890" width="8.984375E-2" style="55" customWidth="1"/>
    <col min="4891" max="4891" width="13.453125" style="55" customWidth="1"/>
    <col min="4892" max="4892" width="1" style="55" customWidth="1"/>
    <col min="4893" max="4893" width="1.36328125" style="55" customWidth="1"/>
    <col min="4894" max="4894" width="0.453125" style="55" customWidth="1"/>
    <col min="4895" max="4895" width="0.36328125" style="55" customWidth="1"/>
    <col min="4896" max="4896" width="0.90625" style="55" customWidth="1"/>
    <col min="4897" max="4897" width="4.6328125" style="55" customWidth="1"/>
    <col min="4898" max="4898" width="0.453125" style="55" customWidth="1"/>
    <col min="4899" max="4899" width="3.36328125" style="55" customWidth="1"/>
    <col min="4900" max="4900" width="0.36328125" style="55" customWidth="1"/>
    <col min="4901" max="4901" width="2.6328125" style="55" customWidth="1"/>
    <col min="4902" max="4902" width="1.36328125" style="55" customWidth="1"/>
    <col min="4903" max="4903" width="2.90625" style="55" customWidth="1"/>
    <col min="4904" max="4904" width="0.6328125" style="55" customWidth="1"/>
    <col min="4905" max="4905" width="1.08984375" style="55" customWidth="1"/>
    <col min="4906" max="4906" width="3.453125" style="55" customWidth="1"/>
    <col min="4907" max="4907" width="2.6328125" style="55" customWidth="1"/>
    <col min="4908" max="4908" width="8.984375E-2" style="55" customWidth="1"/>
    <col min="4909" max="4909" width="11.08984375" style="55" customWidth="1"/>
    <col min="4910" max="4911" width="0" style="55" hidden="1" customWidth="1"/>
    <col min="4912" max="4912" width="0.90625" style="55" customWidth="1"/>
    <col min="4913" max="5120" width="9.08984375" style="55"/>
    <col min="5121" max="5121" width="0.90625" style="55" customWidth="1"/>
    <col min="5122" max="5122" width="0" style="55" hidden="1" customWidth="1"/>
    <col min="5123" max="5123" width="7.08984375" style="55" customWidth="1"/>
    <col min="5124" max="5124" width="6" style="55" customWidth="1"/>
    <col min="5125" max="5125" width="0.54296875" style="55" customWidth="1"/>
    <col min="5126" max="5126" width="0.36328125" style="55" customWidth="1"/>
    <col min="5127" max="5127" width="0.453125" style="55" customWidth="1"/>
    <col min="5128" max="5128" width="3.36328125" style="55" customWidth="1"/>
    <col min="5129" max="5129" width="0.36328125" style="55" customWidth="1"/>
    <col min="5130" max="5130" width="1.453125" style="55" customWidth="1"/>
    <col min="5131" max="5131" width="5.36328125" style="55" customWidth="1"/>
    <col min="5132" max="5133" width="2.6328125" style="55" customWidth="1"/>
    <col min="5134" max="5134" width="1" style="55" customWidth="1"/>
    <col min="5135" max="5135" width="3.36328125" style="55" customWidth="1"/>
    <col min="5136" max="5136" width="0.54296875" style="55" customWidth="1"/>
    <col min="5137" max="5137" width="0.36328125" style="55" customWidth="1"/>
    <col min="5138" max="5138" width="1" style="55" customWidth="1"/>
    <col min="5139" max="5139" width="10.6328125" style="55" customWidth="1"/>
    <col min="5140" max="5140" width="8.984375E-2" style="55" customWidth="1"/>
    <col min="5141" max="5141" width="1.36328125" style="55" customWidth="1"/>
    <col min="5142" max="5142" width="0.6328125" style="55" customWidth="1"/>
    <col min="5143" max="5143" width="0" style="55" hidden="1" customWidth="1"/>
    <col min="5144" max="5144" width="4.453125" style="55" customWidth="1"/>
    <col min="5145" max="5145" width="0.453125" style="55" customWidth="1"/>
    <col min="5146" max="5146" width="8.984375E-2" style="55" customWidth="1"/>
    <col min="5147" max="5147" width="13.453125" style="55" customWidth="1"/>
    <col min="5148" max="5148" width="1" style="55" customWidth="1"/>
    <col min="5149" max="5149" width="1.36328125" style="55" customWidth="1"/>
    <col min="5150" max="5150" width="0.453125" style="55" customWidth="1"/>
    <col min="5151" max="5151" width="0.36328125" style="55" customWidth="1"/>
    <col min="5152" max="5152" width="0.90625" style="55" customWidth="1"/>
    <col min="5153" max="5153" width="4.6328125" style="55" customWidth="1"/>
    <col min="5154" max="5154" width="0.453125" style="55" customWidth="1"/>
    <col min="5155" max="5155" width="3.36328125" style="55" customWidth="1"/>
    <col min="5156" max="5156" width="0.36328125" style="55" customWidth="1"/>
    <col min="5157" max="5157" width="2.6328125" style="55" customWidth="1"/>
    <col min="5158" max="5158" width="1.36328125" style="55" customWidth="1"/>
    <col min="5159" max="5159" width="2.90625" style="55" customWidth="1"/>
    <col min="5160" max="5160" width="0.6328125" style="55" customWidth="1"/>
    <col min="5161" max="5161" width="1.08984375" style="55" customWidth="1"/>
    <col min="5162" max="5162" width="3.453125" style="55" customWidth="1"/>
    <col min="5163" max="5163" width="2.6328125" style="55" customWidth="1"/>
    <col min="5164" max="5164" width="8.984375E-2" style="55" customWidth="1"/>
    <col min="5165" max="5165" width="11.08984375" style="55" customWidth="1"/>
    <col min="5166" max="5167" width="0" style="55" hidden="1" customWidth="1"/>
    <col min="5168" max="5168" width="0.90625" style="55" customWidth="1"/>
    <col min="5169" max="5376" width="9.08984375" style="55"/>
    <col min="5377" max="5377" width="0.90625" style="55" customWidth="1"/>
    <col min="5378" max="5378" width="0" style="55" hidden="1" customWidth="1"/>
    <col min="5379" max="5379" width="7.08984375" style="55" customWidth="1"/>
    <col min="5380" max="5380" width="6" style="55" customWidth="1"/>
    <col min="5381" max="5381" width="0.54296875" style="55" customWidth="1"/>
    <col min="5382" max="5382" width="0.36328125" style="55" customWidth="1"/>
    <col min="5383" max="5383" width="0.453125" style="55" customWidth="1"/>
    <col min="5384" max="5384" width="3.36328125" style="55" customWidth="1"/>
    <col min="5385" max="5385" width="0.36328125" style="55" customWidth="1"/>
    <col min="5386" max="5386" width="1.453125" style="55" customWidth="1"/>
    <col min="5387" max="5387" width="5.36328125" style="55" customWidth="1"/>
    <col min="5388" max="5389" width="2.6328125" style="55" customWidth="1"/>
    <col min="5390" max="5390" width="1" style="55" customWidth="1"/>
    <col min="5391" max="5391" width="3.36328125" style="55" customWidth="1"/>
    <col min="5392" max="5392" width="0.54296875" style="55" customWidth="1"/>
    <col min="5393" max="5393" width="0.36328125" style="55" customWidth="1"/>
    <col min="5394" max="5394" width="1" style="55" customWidth="1"/>
    <col min="5395" max="5395" width="10.6328125" style="55" customWidth="1"/>
    <col min="5396" max="5396" width="8.984375E-2" style="55" customWidth="1"/>
    <col min="5397" max="5397" width="1.36328125" style="55" customWidth="1"/>
    <col min="5398" max="5398" width="0.6328125" style="55" customWidth="1"/>
    <col min="5399" max="5399" width="0" style="55" hidden="1" customWidth="1"/>
    <col min="5400" max="5400" width="4.453125" style="55" customWidth="1"/>
    <col min="5401" max="5401" width="0.453125" style="55" customWidth="1"/>
    <col min="5402" max="5402" width="8.984375E-2" style="55" customWidth="1"/>
    <col min="5403" max="5403" width="13.453125" style="55" customWidth="1"/>
    <col min="5404" max="5404" width="1" style="55" customWidth="1"/>
    <col min="5405" max="5405" width="1.36328125" style="55" customWidth="1"/>
    <col min="5406" max="5406" width="0.453125" style="55" customWidth="1"/>
    <col min="5407" max="5407" width="0.36328125" style="55" customWidth="1"/>
    <col min="5408" max="5408" width="0.90625" style="55" customWidth="1"/>
    <col min="5409" max="5409" width="4.6328125" style="55" customWidth="1"/>
    <col min="5410" max="5410" width="0.453125" style="55" customWidth="1"/>
    <col min="5411" max="5411" width="3.36328125" style="55" customWidth="1"/>
    <col min="5412" max="5412" width="0.36328125" style="55" customWidth="1"/>
    <col min="5413" max="5413" width="2.6328125" style="55" customWidth="1"/>
    <col min="5414" max="5414" width="1.36328125" style="55" customWidth="1"/>
    <col min="5415" max="5415" width="2.90625" style="55" customWidth="1"/>
    <col min="5416" max="5416" width="0.6328125" style="55" customWidth="1"/>
    <col min="5417" max="5417" width="1.08984375" style="55" customWidth="1"/>
    <col min="5418" max="5418" width="3.453125" style="55" customWidth="1"/>
    <col min="5419" max="5419" width="2.6328125" style="55" customWidth="1"/>
    <col min="5420" max="5420" width="8.984375E-2" style="55" customWidth="1"/>
    <col min="5421" max="5421" width="11.08984375" style="55" customWidth="1"/>
    <col min="5422" max="5423" width="0" style="55" hidden="1" customWidth="1"/>
    <col min="5424" max="5424" width="0.90625" style="55" customWidth="1"/>
    <col min="5425" max="5632" width="9.08984375" style="55"/>
    <col min="5633" max="5633" width="0.90625" style="55" customWidth="1"/>
    <col min="5634" max="5634" width="0" style="55" hidden="1" customWidth="1"/>
    <col min="5635" max="5635" width="7.08984375" style="55" customWidth="1"/>
    <col min="5636" max="5636" width="6" style="55" customWidth="1"/>
    <col min="5637" max="5637" width="0.54296875" style="55" customWidth="1"/>
    <col min="5638" max="5638" width="0.36328125" style="55" customWidth="1"/>
    <col min="5639" max="5639" width="0.453125" style="55" customWidth="1"/>
    <col min="5640" max="5640" width="3.36328125" style="55" customWidth="1"/>
    <col min="5641" max="5641" width="0.36328125" style="55" customWidth="1"/>
    <col min="5642" max="5642" width="1.453125" style="55" customWidth="1"/>
    <col min="5643" max="5643" width="5.36328125" style="55" customWidth="1"/>
    <col min="5644" max="5645" width="2.6328125" style="55" customWidth="1"/>
    <col min="5646" max="5646" width="1" style="55" customWidth="1"/>
    <col min="5647" max="5647" width="3.36328125" style="55" customWidth="1"/>
    <col min="5648" max="5648" width="0.54296875" style="55" customWidth="1"/>
    <col min="5649" max="5649" width="0.36328125" style="55" customWidth="1"/>
    <col min="5650" max="5650" width="1" style="55" customWidth="1"/>
    <col min="5651" max="5651" width="10.6328125" style="55" customWidth="1"/>
    <col min="5652" max="5652" width="8.984375E-2" style="55" customWidth="1"/>
    <col min="5653" max="5653" width="1.36328125" style="55" customWidth="1"/>
    <col min="5654" max="5654" width="0.6328125" style="55" customWidth="1"/>
    <col min="5655" max="5655" width="0" style="55" hidden="1" customWidth="1"/>
    <col min="5656" max="5656" width="4.453125" style="55" customWidth="1"/>
    <col min="5657" max="5657" width="0.453125" style="55" customWidth="1"/>
    <col min="5658" max="5658" width="8.984375E-2" style="55" customWidth="1"/>
    <col min="5659" max="5659" width="13.453125" style="55" customWidth="1"/>
    <col min="5660" max="5660" width="1" style="55" customWidth="1"/>
    <col min="5661" max="5661" width="1.36328125" style="55" customWidth="1"/>
    <col min="5662" max="5662" width="0.453125" style="55" customWidth="1"/>
    <col min="5663" max="5663" width="0.36328125" style="55" customWidth="1"/>
    <col min="5664" max="5664" width="0.90625" style="55" customWidth="1"/>
    <col min="5665" max="5665" width="4.6328125" style="55" customWidth="1"/>
    <col min="5666" max="5666" width="0.453125" style="55" customWidth="1"/>
    <col min="5667" max="5667" width="3.36328125" style="55" customWidth="1"/>
    <col min="5668" max="5668" width="0.36328125" style="55" customWidth="1"/>
    <col min="5669" max="5669" width="2.6328125" style="55" customWidth="1"/>
    <col min="5670" max="5670" width="1.36328125" style="55" customWidth="1"/>
    <col min="5671" max="5671" width="2.90625" style="55" customWidth="1"/>
    <col min="5672" max="5672" width="0.6328125" style="55" customWidth="1"/>
    <col min="5673" max="5673" width="1.08984375" style="55" customWidth="1"/>
    <col min="5674" max="5674" width="3.453125" style="55" customWidth="1"/>
    <col min="5675" max="5675" width="2.6328125" style="55" customWidth="1"/>
    <col min="5676" max="5676" width="8.984375E-2" style="55" customWidth="1"/>
    <col min="5677" max="5677" width="11.08984375" style="55" customWidth="1"/>
    <col min="5678" max="5679" width="0" style="55" hidden="1" customWidth="1"/>
    <col min="5680" max="5680" width="0.90625" style="55" customWidth="1"/>
    <col min="5681" max="5888" width="9.08984375" style="55"/>
    <col min="5889" max="5889" width="0.90625" style="55" customWidth="1"/>
    <col min="5890" max="5890" width="0" style="55" hidden="1" customWidth="1"/>
    <col min="5891" max="5891" width="7.08984375" style="55" customWidth="1"/>
    <col min="5892" max="5892" width="6" style="55" customWidth="1"/>
    <col min="5893" max="5893" width="0.54296875" style="55" customWidth="1"/>
    <col min="5894" max="5894" width="0.36328125" style="55" customWidth="1"/>
    <col min="5895" max="5895" width="0.453125" style="55" customWidth="1"/>
    <col min="5896" max="5896" width="3.36328125" style="55" customWidth="1"/>
    <col min="5897" max="5897" width="0.36328125" style="55" customWidth="1"/>
    <col min="5898" max="5898" width="1.453125" style="55" customWidth="1"/>
    <col min="5899" max="5899" width="5.36328125" style="55" customWidth="1"/>
    <col min="5900" max="5901" width="2.6328125" style="55" customWidth="1"/>
    <col min="5902" max="5902" width="1" style="55" customWidth="1"/>
    <col min="5903" max="5903" width="3.36328125" style="55" customWidth="1"/>
    <col min="5904" max="5904" width="0.54296875" style="55" customWidth="1"/>
    <col min="5905" max="5905" width="0.36328125" style="55" customWidth="1"/>
    <col min="5906" max="5906" width="1" style="55" customWidth="1"/>
    <col min="5907" max="5907" width="10.6328125" style="55" customWidth="1"/>
    <col min="5908" max="5908" width="8.984375E-2" style="55" customWidth="1"/>
    <col min="5909" max="5909" width="1.36328125" style="55" customWidth="1"/>
    <col min="5910" max="5910" width="0.6328125" style="55" customWidth="1"/>
    <col min="5911" max="5911" width="0" style="55" hidden="1" customWidth="1"/>
    <col min="5912" max="5912" width="4.453125" style="55" customWidth="1"/>
    <col min="5913" max="5913" width="0.453125" style="55" customWidth="1"/>
    <col min="5914" max="5914" width="8.984375E-2" style="55" customWidth="1"/>
    <col min="5915" max="5915" width="13.453125" style="55" customWidth="1"/>
    <col min="5916" max="5916" width="1" style="55" customWidth="1"/>
    <col min="5917" max="5917" width="1.36328125" style="55" customWidth="1"/>
    <col min="5918" max="5918" width="0.453125" style="55" customWidth="1"/>
    <col min="5919" max="5919" width="0.36328125" style="55" customWidth="1"/>
    <col min="5920" max="5920" width="0.90625" style="55" customWidth="1"/>
    <col min="5921" max="5921" width="4.6328125" style="55" customWidth="1"/>
    <col min="5922" max="5922" width="0.453125" style="55" customWidth="1"/>
    <col min="5923" max="5923" width="3.36328125" style="55" customWidth="1"/>
    <col min="5924" max="5924" width="0.36328125" style="55" customWidth="1"/>
    <col min="5925" max="5925" width="2.6328125" style="55" customWidth="1"/>
    <col min="5926" max="5926" width="1.36328125" style="55" customWidth="1"/>
    <col min="5927" max="5927" width="2.90625" style="55" customWidth="1"/>
    <col min="5928" max="5928" width="0.6328125" style="55" customWidth="1"/>
    <col min="5929" max="5929" width="1.08984375" style="55" customWidth="1"/>
    <col min="5930" max="5930" width="3.453125" style="55" customWidth="1"/>
    <col min="5931" max="5931" width="2.6328125" style="55" customWidth="1"/>
    <col min="5932" max="5932" width="8.984375E-2" style="55" customWidth="1"/>
    <col min="5933" max="5933" width="11.08984375" style="55" customWidth="1"/>
    <col min="5934" max="5935" width="0" style="55" hidden="1" customWidth="1"/>
    <col min="5936" max="5936" width="0.90625" style="55" customWidth="1"/>
    <col min="5937" max="6144" width="9.08984375" style="55"/>
    <col min="6145" max="6145" width="0.90625" style="55" customWidth="1"/>
    <col min="6146" max="6146" width="0" style="55" hidden="1" customWidth="1"/>
    <col min="6147" max="6147" width="7.08984375" style="55" customWidth="1"/>
    <col min="6148" max="6148" width="6" style="55" customWidth="1"/>
    <col min="6149" max="6149" width="0.54296875" style="55" customWidth="1"/>
    <col min="6150" max="6150" width="0.36328125" style="55" customWidth="1"/>
    <col min="6151" max="6151" width="0.453125" style="55" customWidth="1"/>
    <col min="6152" max="6152" width="3.36328125" style="55" customWidth="1"/>
    <col min="6153" max="6153" width="0.36328125" style="55" customWidth="1"/>
    <col min="6154" max="6154" width="1.453125" style="55" customWidth="1"/>
    <col min="6155" max="6155" width="5.36328125" style="55" customWidth="1"/>
    <col min="6156" max="6157" width="2.6328125" style="55" customWidth="1"/>
    <col min="6158" max="6158" width="1" style="55" customWidth="1"/>
    <col min="6159" max="6159" width="3.36328125" style="55" customWidth="1"/>
    <col min="6160" max="6160" width="0.54296875" style="55" customWidth="1"/>
    <col min="6161" max="6161" width="0.36328125" style="55" customWidth="1"/>
    <col min="6162" max="6162" width="1" style="55" customWidth="1"/>
    <col min="6163" max="6163" width="10.6328125" style="55" customWidth="1"/>
    <col min="6164" max="6164" width="8.984375E-2" style="55" customWidth="1"/>
    <col min="6165" max="6165" width="1.36328125" style="55" customWidth="1"/>
    <col min="6166" max="6166" width="0.6328125" style="55" customWidth="1"/>
    <col min="6167" max="6167" width="0" style="55" hidden="1" customWidth="1"/>
    <col min="6168" max="6168" width="4.453125" style="55" customWidth="1"/>
    <col min="6169" max="6169" width="0.453125" style="55" customWidth="1"/>
    <col min="6170" max="6170" width="8.984375E-2" style="55" customWidth="1"/>
    <col min="6171" max="6171" width="13.453125" style="55" customWidth="1"/>
    <col min="6172" max="6172" width="1" style="55" customWidth="1"/>
    <col min="6173" max="6173" width="1.36328125" style="55" customWidth="1"/>
    <col min="6174" max="6174" width="0.453125" style="55" customWidth="1"/>
    <col min="6175" max="6175" width="0.36328125" style="55" customWidth="1"/>
    <col min="6176" max="6176" width="0.90625" style="55" customWidth="1"/>
    <col min="6177" max="6177" width="4.6328125" style="55" customWidth="1"/>
    <col min="6178" max="6178" width="0.453125" style="55" customWidth="1"/>
    <col min="6179" max="6179" width="3.36328125" style="55" customWidth="1"/>
    <col min="6180" max="6180" width="0.36328125" style="55" customWidth="1"/>
    <col min="6181" max="6181" width="2.6328125" style="55" customWidth="1"/>
    <col min="6182" max="6182" width="1.36328125" style="55" customWidth="1"/>
    <col min="6183" max="6183" width="2.90625" style="55" customWidth="1"/>
    <col min="6184" max="6184" width="0.6328125" style="55" customWidth="1"/>
    <col min="6185" max="6185" width="1.08984375" style="55" customWidth="1"/>
    <col min="6186" max="6186" width="3.453125" style="55" customWidth="1"/>
    <col min="6187" max="6187" width="2.6328125" style="55" customWidth="1"/>
    <col min="6188" max="6188" width="8.984375E-2" style="55" customWidth="1"/>
    <col min="6189" max="6189" width="11.08984375" style="55" customWidth="1"/>
    <col min="6190" max="6191" width="0" style="55" hidden="1" customWidth="1"/>
    <col min="6192" max="6192" width="0.90625" style="55" customWidth="1"/>
    <col min="6193" max="6400" width="9.08984375" style="55"/>
    <col min="6401" max="6401" width="0.90625" style="55" customWidth="1"/>
    <col min="6402" max="6402" width="0" style="55" hidden="1" customWidth="1"/>
    <col min="6403" max="6403" width="7.08984375" style="55" customWidth="1"/>
    <col min="6404" max="6404" width="6" style="55" customWidth="1"/>
    <col min="6405" max="6405" width="0.54296875" style="55" customWidth="1"/>
    <col min="6406" max="6406" width="0.36328125" style="55" customWidth="1"/>
    <col min="6407" max="6407" width="0.453125" style="55" customWidth="1"/>
    <col min="6408" max="6408" width="3.36328125" style="55" customWidth="1"/>
    <col min="6409" max="6409" width="0.36328125" style="55" customWidth="1"/>
    <col min="6410" max="6410" width="1.453125" style="55" customWidth="1"/>
    <col min="6411" max="6411" width="5.36328125" style="55" customWidth="1"/>
    <col min="6412" max="6413" width="2.6328125" style="55" customWidth="1"/>
    <col min="6414" max="6414" width="1" style="55" customWidth="1"/>
    <col min="6415" max="6415" width="3.36328125" style="55" customWidth="1"/>
    <col min="6416" max="6416" width="0.54296875" style="55" customWidth="1"/>
    <col min="6417" max="6417" width="0.36328125" style="55" customWidth="1"/>
    <col min="6418" max="6418" width="1" style="55" customWidth="1"/>
    <col min="6419" max="6419" width="10.6328125" style="55" customWidth="1"/>
    <col min="6420" max="6420" width="8.984375E-2" style="55" customWidth="1"/>
    <col min="6421" max="6421" width="1.36328125" style="55" customWidth="1"/>
    <col min="6422" max="6422" width="0.6328125" style="55" customWidth="1"/>
    <col min="6423" max="6423" width="0" style="55" hidden="1" customWidth="1"/>
    <col min="6424" max="6424" width="4.453125" style="55" customWidth="1"/>
    <col min="6425" max="6425" width="0.453125" style="55" customWidth="1"/>
    <col min="6426" max="6426" width="8.984375E-2" style="55" customWidth="1"/>
    <col min="6427" max="6427" width="13.453125" style="55" customWidth="1"/>
    <col min="6428" max="6428" width="1" style="55" customWidth="1"/>
    <col min="6429" max="6429" width="1.36328125" style="55" customWidth="1"/>
    <col min="6430" max="6430" width="0.453125" style="55" customWidth="1"/>
    <col min="6431" max="6431" width="0.36328125" style="55" customWidth="1"/>
    <col min="6432" max="6432" width="0.90625" style="55" customWidth="1"/>
    <col min="6433" max="6433" width="4.6328125" style="55" customWidth="1"/>
    <col min="6434" max="6434" width="0.453125" style="55" customWidth="1"/>
    <col min="6435" max="6435" width="3.36328125" style="55" customWidth="1"/>
    <col min="6436" max="6436" width="0.36328125" style="55" customWidth="1"/>
    <col min="6437" max="6437" width="2.6328125" style="55" customWidth="1"/>
    <col min="6438" max="6438" width="1.36328125" style="55" customWidth="1"/>
    <col min="6439" max="6439" width="2.90625" style="55" customWidth="1"/>
    <col min="6440" max="6440" width="0.6328125" style="55" customWidth="1"/>
    <col min="6441" max="6441" width="1.08984375" style="55" customWidth="1"/>
    <col min="6442" max="6442" width="3.453125" style="55" customWidth="1"/>
    <col min="6443" max="6443" width="2.6328125" style="55" customWidth="1"/>
    <col min="6444" max="6444" width="8.984375E-2" style="55" customWidth="1"/>
    <col min="6445" max="6445" width="11.08984375" style="55" customWidth="1"/>
    <col min="6446" max="6447" width="0" style="55" hidden="1" customWidth="1"/>
    <col min="6448" max="6448" width="0.90625" style="55" customWidth="1"/>
    <col min="6449" max="6656" width="9.08984375" style="55"/>
    <col min="6657" max="6657" width="0.90625" style="55" customWidth="1"/>
    <col min="6658" max="6658" width="0" style="55" hidden="1" customWidth="1"/>
    <col min="6659" max="6659" width="7.08984375" style="55" customWidth="1"/>
    <col min="6660" max="6660" width="6" style="55" customWidth="1"/>
    <col min="6661" max="6661" width="0.54296875" style="55" customWidth="1"/>
    <col min="6662" max="6662" width="0.36328125" style="55" customWidth="1"/>
    <col min="6663" max="6663" width="0.453125" style="55" customWidth="1"/>
    <col min="6664" max="6664" width="3.36328125" style="55" customWidth="1"/>
    <col min="6665" max="6665" width="0.36328125" style="55" customWidth="1"/>
    <col min="6666" max="6666" width="1.453125" style="55" customWidth="1"/>
    <col min="6667" max="6667" width="5.36328125" style="55" customWidth="1"/>
    <col min="6668" max="6669" width="2.6328125" style="55" customWidth="1"/>
    <col min="6670" max="6670" width="1" style="55" customWidth="1"/>
    <col min="6671" max="6671" width="3.36328125" style="55" customWidth="1"/>
    <col min="6672" max="6672" width="0.54296875" style="55" customWidth="1"/>
    <col min="6673" max="6673" width="0.36328125" style="55" customWidth="1"/>
    <col min="6674" max="6674" width="1" style="55" customWidth="1"/>
    <col min="6675" max="6675" width="10.6328125" style="55" customWidth="1"/>
    <col min="6676" max="6676" width="8.984375E-2" style="55" customWidth="1"/>
    <col min="6677" max="6677" width="1.36328125" style="55" customWidth="1"/>
    <col min="6678" max="6678" width="0.6328125" style="55" customWidth="1"/>
    <col min="6679" max="6679" width="0" style="55" hidden="1" customWidth="1"/>
    <col min="6680" max="6680" width="4.453125" style="55" customWidth="1"/>
    <col min="6681" max="6681" width="0.453125" style="55" customWidth="1"/>
    <col min="6682" max="6682" width="8.984375E-2" style="55" customWidth="1"/>
    <col min="6683" max="6683" width="13.453125" style="55" customWidth="1"/>
    <col min="6684" max="6684" width="1" style="55" customWidth="1"/>
    <col min="6685" max="6685" width="1.36328125" style="55" customWidth="1"/>
    <col min="6686" max="6686" width="0.453125" style="55" customWidth="1"/>
    <col min="6687" max="6687" width="0.36328125" style="55" customWidth="1"/>
    <col min="6688" max="6688" width="0.90625" style="55" customWidth="1"/>
    <col min="6689" max="6689" width="4.6328125" style="55" customWidth="1"/>
    <col min="6690" max="6690" width="0.453125" style="55" customWidth="1"/>
    <col min="6691" max="6691" width="3.36328125" style="55" customWidth="1"/>
    <col min="6692" max="6692" width="0.36328125" style="55" customWidth="1"/>
    <col min="6693" max="6693" width="2.6328125" style="55" customWidth="1"/>
    <col min="6694" max="6694" width="1.36328125" style="55" customWidth="1"/>
    <col min="6695" max="6695" width="2.90625" style="55" customWidth="1"/>
    <col min="6696" max="6696" width="0.6328125" style="55" customWidth="1"/>
    <col min="6697" max="6697" width="1.08984375" style="55" customWidth="1"/>
    <col min="6698" max="6698" width="3.453125" style="55" customWidth="1"/>
    <col min="6699" max="6699" width="2.6328125" style="55" customWidth="1"/>
    <col min="6700" max="6700" width="8.984375E-2" style="55" customWidth="1"/>
    <col min="6701" max="6701" width="11.08984375" style="55" customWidth="1"/>
    <col min="6702" max="6703" width="0" style="55" hidden="1" customWidth="1"/>
    <col min="6704" max="6704" width="0.90625" style="55" customWidth="1"/>
    <col min="6705" max="6912" width="9.08984375" style="55"/>
    <col min="6913" max="6913" width="0.90625" style="55" customWidth="1"/>
    <col min="6914" max="6914" width="0" style="55" hidden="1" customWidth="1"/>
    <col min="6915" max="6915" width="7.08984375" style="55" customWidth="1"/>
    <col min="6916" max="6916" width="6" style="55" customWidth="1"/>
    <col min="6917" max="6917" width="0.54296875" style="55" customWidth="1"/>
    <col min="6918" max="6918" width="0.36328125" style="55" customWidth="1"/>
    <col min="6919" max="6919" width="0.453125" style="55" customWidth="1"/>
    <col min="6920" max="6920" width="3.36328125" style="55" customWidth="1"/>
    <col min="6921" max="6921" width="0.36328125" style="55" customWidth="1"/>
    <col min="6922" max="6922" width="1.453125" style="55" customWidth="1"/>
    <col min="6923" max="6923" width="5.36328125" style="55" customWidth="1"/>
    <col min="6924" max="6925" width="2.6328125" style="55" customWidth="1"/>
    <col min="6926" max="6926" width="1" style="55" customWidth="1"/>
    <col min="6927" max="6927" width="3.36328125" style="55" customWidth="1"/>
    <col min="6928" max="6928" width="0.54296875" style="55" customWidth="1"/>
    <col min="6929" max="6929" width="0.36328125" style="55" customWidth="1"/>
    <col min="6930" max="6930" width="1" style="55" customWidth="1"/>
    <col min="6931" max="6931" width="10.6328125" style="55" customWidth="1"/>
    <col min="6932" max="6932" width="8.984375E-2" style="55" customWidth="1"/>
    <col min="6933" max="6933" width="1.36328125" style="55" customWidth="1"/>
    <col min="6934" max="6934" width="0.6328125" style="55" customWidth="1"/>
    <col min="6935" max="6935" width="0" style="55" hidden="1" customWidth="1"/>
    <col min="6936" max="6936" width="4.453125" style="55" customWidth="1"/>
    <col min="6937" max="6937" width="0.453125" style="55" customWidth="1"/>
    <col min="6938" max="6938" width="8.984375E-2" style="55" customWidth="1"/>
    <col min="6939" max="6939" width="13.453125" style="55" customWidth="1"/>
    <col min="6940" max="6940" width="1" style="55" customWidth="1"/>
    <col min="6941" max="6941" width="1.36328125" style="55" customWidth="1"/>
    <col min="6942" max="6942" width="0.453125" style="55" customWidth="1"/>
    <col min="6943" max="6943" width="0.36328125" style="55" customWidth="1"/>
    <col min="6944" max="6944" width="0.90625" style="55" customWidth="1"/>
    <col min="6945" max="6945" width="4.6328125" style="55" customWidth="1"/>
    <col min="6946" max="6946" width="0.453125" style="55" customWidth="1"/>
    <col min="6947" max="6947" width="3.36328125" style="55" customWidth="1"/>
    <col min="6948" max="6948" width="0.36328125" style="55" customWidth="1"/>
    <col min="6949" max="6949" width="2.6328125" style="55" customWidth="1"/>
    <col min="6950" max="6950" width="1.36328125" style="55" customWidth="1"/>
    <col min="6951" max="6951" width="2.90625" style="55" customWidth="1"/>
    <col min="6952" max="6952" width="0.6328125" style="55" customWidth="1"/>
    <col min="6953" max="6953" width="1.08984375" style="55" customWidth="1"/>
    <col min="6954" max="6954" width="3.453125" style="55" customWidth="1"/>
    <col min="6955" max="6955" width="2.6328125" style="55" customWidth="1"/>
    <col min="6956" max="6956" width="8.984375E-2" style="55" customWidth="1"/>
    <col min="6957" max="6957" width="11.08984375" style="55" customWidth="1"/>
    <col min="6958" max="6959" width="0" style="55" hidden="1" customWidth="1"/>
    <col min="6960" max="6960" width="0.90625" style="55" customWidth="1"/>
    <col min="6961" max="7168" width="9.08984375" style="55"/>
    <col min="7169" max="7169" width="0.90625" style="55" customWidth="1"/>
    <col min="7170" max="7170" width="0" style="55" hidden="1" customWidth="1"/>
    <col min="7171" max="7171" width="7.08984375" style="55" customWidth="1"/>
    <col min="7172" max="7172" width="6" style="55" customWidth="1"/>
    <col min="7173" max="7173" width="0.54296875" style="55" customWidth="1"/>
    <col min="7174" max="7174" width="0.36328125" style="55" customWidth="1"/>
    <col min="7175" max="7175" width="0.453125" style="55" customWidth="1"/>
    <col min="7176" max="7176" width="3.36328125" style="55" customWidth="1"/>
    <col min="7177" max="7177" width="0.36328125" style="55" customWidth="1"/>
    <col min="7178" max="7178" width="1.453125" style="55" customWidth="1"/>
    <col min="7179" max="7179" width="5.36328125" style="55" customWidth="1"/>
    <col min="7180" max="7181" width="2.6328125" style="55" customWidth="1"/>
    <col min="7182" max="7182" width="1" style="55" customWidth="1"/>
    <col min="7183" max="7183" width="3.36328125" style="55" customWidth="1"/>
    <col min="7184" max="7184" width="0.54296875" style="55" customWidth="1"/>
    <col min="7185" max="7185" width="0.36328125" style="55" customWidth="1"/>
    <col min="7186" max="7186" width="1" style="55" customWidth="1"/>
    <col min="7187" max="7187" width="10.6328125" style="55" customWidth="1"/>
    <col min="7188" max="7188" width="8.984375E-2" style="55" customWidth="1"/>
    <col min="7189" max="7189" width="1.36328125" style="55" customWidth="1"/>
    <col min="7190" max="7190" width="0.6328125" style="55" customWidth="1"/>
    <col min="7191" max="7191" width="0" style="55" hidden="1" customWidth="1"/>
    <col min="7192" max="7192" width="4.453125" style="55" customWidth="1"/>
    <col min="7193" max="7193" width="0.453125" style="55" customWidth="1"/>
    <col min="7194" max="7194" width="8.984375E-2" style="55" customWidth="1"/>
    <col min="7195" max="7195" width="13.453125" style="55" customWidth="1"/>
    <col min="7196" max="7196" width="1" style="55" customWidth="1"/>
    <col min="7197" max="7197" width="1.36328125" style="55" customWidth="1"/>
    <col min="7198" max="7198" width="0.453125" style="55" customWidth="1"/>
    <col min="7199" max="7199" width="0.36328125" style="55" customWidth="1"/>
    <col min="7200" max="7200" width="0.90625" style="55" customWidth="1"/>
    <col min="7201" max="7201" width="4.6328125" style="55" customWidth="1"/>
    <col min="7202" max="7202" width="0.453125" style="55" customWidth="1"/>
    <col min="7203" max="7203" width="3.36328125" style="55" customWidth="1"/>
    <col min="7204" max="7204" width="0.36328125" style="55" customWidth="1"/>
    <col min="7205" max="7205" width="2.6328125" style="55" customWidth="1"/>
    <col min="7206" max="7206" width="1.36328125" style="55" customWidth="1"/>
    <col min="7207" max="7207" width="2.90625" style="55" customWidth="1"/>
    <col min="7208" max="7208" width="0.6328125" style="55" customWidth="1"/>
    <col min="7209" max="7209" width="1.08984375" style="55" customWidth="1"/>
    <col min="7210" max="7210" width="3.453125" style="55" customWidth="1"/>
    <col min="7211" max="7211" width="2.6328125" style="55" customWidth="1"/>
    <col min="7212" max="7212" width="8.984375E-2" style="55" customWidth="1"/>
    <col min="7213" max="7213" width="11.08984375" style="55" customWidth="1"/>
    <col min="7214" max="7215" width="0" style="55" hidden="1" customWidth="1"/>
    <col min="7216" max="7216" width="0.90625" style="55" customWidth="1"/>
    <col min="7217" max="7424" width="9.08984375" style="55"/>
    <col min="7425" max="7425" width="0.90625" style="55" customWidth="1"/>
    <col min="7426" max="7426" width="0" style="55" hidden="1" customWidth="1"/>
    <col min="7427" max="7427" width="7.08984375" style="55" customWidth="1"/>
    <col min="7428" max="7428" width="6" style="55" customWidth="1"/>
    <col min="7429" max="7429" width="0.54296875" style="55" customWidth="1"/>
    <col min="7430" max="7430" width="0.36328125" style="55" customWidth="1"/>
    <col min="7431" max="7431" width="0.453125" style="55" customWidth="1"/>
    <col min="7432" max="7432" width="3.36328125" style="55" customWidth="1"/>
    <col min="7433" max="7433" width="0.36328125" style="55" customWidth="1"/>
    <col min="7434" max="7434" width="1.453125" style="55" customWidth="1"/>
    <col min="7435" max="7435" width="5.36328125" style="55" customWidth="1"/>
    <col min="7436" max="7437" width="2.6328125" style="55" customWidth="1"/>
    <col min="7438" max="7438" width="1" style="55" customWidth="1"/>
    <col min="7439" max="7439" width="3.36328125" style="55" customWidth="1"/>
    <col min="7440" max="7440" width="0.54296875" style="55" customWidth="1"/>
    <col min="7441" max="7441" width="0.36328125" style="55" customWidth="1"/>
    <col min="7442" max="7442" width="1" style="55" customWidth="1"/>
    <col min="7443" max="7443" width="10.6328125" style="55" customWidth="1"/>
    <col min="7444" max="7444" width="8.984375E-2" style="55" customWidth="1"/>
    <col min="7445" max="7445" width="1.36328125" style="55" customWidth="1"/>
    <col min="7446" max="7446" width="0.6328125" style="55" customWidth="1"/>
    <col min="7447" max="7447" width="0" style="55" hidden="1" customWidth="1"/>
    <col min="7448" max="7448" width="4.453125" style="55" customWidth="1"/>
    <col min="7449" max="7449" width="0.453125" style="55" customWidth="1"/>
    <col min="7450" max="7450" width="8.984375E-2" style="55" customWidth="1"/>
    <col min="7451" max="7451" width="13.453125" style="55" customWidth="1"/>
    <col min="7452" max="7452" width="1" style="55" customWidth="1"/>
    <col min="7453" max="7453" width="1.36328125" style="55" customWidth="1"/>
    <col min="7454" max="7454" width="0.453125" style="55" customWidth="1"/>
    <col min="7455" max="7455" width="0.36328125" style="55" customWidth="1"/>
    <col min="7456" max="7456" width="0.90625" style="55" customWidth="1"/>
    <col min="7457" max="7457" width="4.6328125" style="55" customWidth="1"/>
    <col min="7458" max="7458" width="0.453125" style="55" customWidth="1"/>
    <col min="7459" max="7459" width="3.36328125" style="55" customWidth="1"/>
    <col min="7460" max="7460" width="0.36328125" style="55" customWidth="1"/>
    <col min="7461" max="7461" width="2.6328125" style="55" customWidth="1"/>
    <col min="7462" max="7462" width="1.36328125" style="55" customWidth="1"/>
    <col min="7463" max="7463" width="2.90625" style="55" customWidth="1"/>
    <col min="7464" max="7464" width="0.6328125" style="55" customWidth="1"/>
    <col min="7465" max="7465" width="1.08984375" style="55" customWidth="1"/>
    <col min="7466" max="7466" width="3.453125" style="55" customWidth="1"/>
    <col min="7467" max="7467" width="2.6328125" style="55" customWidth="1"/>
    <col min="7468" max="7468" width="8.984375E-2" style="55" customWidth="1"/>
    <col min="7469" max="7469" width="11.08984375" style="55" customWidth="1"/>
    <col min="7470" max="7471" width="0" style="55" hidden="1" customWidth="1"/>
    <col min="7472" max="7472" width="0.90625" style="55" customWidth="1"/>
    <col min="7473" max="7680" width="9.08984375" style="55"/>
    <col min="7681" max="7681" width="0.90625" style="55" customWidth="1"/>
    <col min="7682" max="7682" width="0" style="55" hidden="1" customWidth="1"/>
    <col min="7683" max="7683" width="7.08984375" style="55" customWidth="1"/>
    <col min="7684" max="7684" width="6" style="55" customWidth="1"/>
    <col min="7685" max="7685" width="0.54296875" style="55" customWidth="1"/>
    <col min="7686" max="7686" width="0.36328125" style="55" customWidth="1"/>
    <col min="7687" max="7687" width="0.453125" style="55" customWidth="1"/>
    <col min="7688" max="7688" width="3.36328125" style="55" customWidth="1"/>
    <col min="7689" max="7689" width="0.36328125" style="55" customWidth="1"/>
    <col min="7690" max="7690" width="1.453125" style="55" customWidth="1"/>
    <col min="7691" max="7691" width="5.36328125" style="55" customWidth="1"/>
    <col min="7692" max="7693" width="2.6328125" style="55" customWidth="1"/>
    <col min="7694" max="7694" width="1" style="55" customWidth="1"/>
    <col min="7695" max="7695" width="3.36328125" style="55" customWidth="1"/>
    <col min="7696" max="7696" width="0.54296875" style="55" customWidth="1"/>
    <col min="7697" max="7697" width="0.36328125" style="55" customWidth="1"/>
    <col min="7698" max="7698" width="1" style="55" customWidth="1"/>
    <col min="7699" max="7699" width="10.6328125" style="55" customWidth="1"/>
    <col min="7700" max="7700" width="8.984375E-2" style="55" customWidth="1"/>
    <col min="7701" max="7701" width="1.36328125" style="55" customWidth="1"/>
    <col min="7702" max="7702" width="0.6328125" style="55" customWidth="1"/>
    <col min="7703" max="7703" width="0" style="55" hidden="1" customWidth="1"/>
    <col min="7704" max="7704" width="4.453125" style="55" customWidth="1"/>
    <col min="7705" max="7705" width="0.453125" style="55" customWidth="1"/>
    <col min="7706" max="7706" width="8.984375E-2" style="55" customWidth="1"/>
    <col min="7707" max="7707" width="13.453125" style="55" customWidth="1"/>
    <col min="7708" max="7708" width="1" style="55" customWidth="1"/>
    <col min="7709" max="7709" width="1.36328125" style="55" customWidth="1"/>
    <col min="7710" max="7710" width="0.453125" style="55" customWidth="1"/>
    <col min="7711" max="7711" width="0.36328125" style="55" customWidth="1"/>
    <col min="7712" max="7712" width="0.90625" style="55" customWidth="1"/>
    <col min="7713" max="7713" width="4.6328125" style="55" customWidth="1"/>
    <col min="7714" max="7714" width="0.453125" style="55" customWidth="1"/>
    <col min="7715" max="7715" width="3.36328125" style="55" customWidth="1"/>
    <col min="7716" max="7716" width="0.36328125" style="55" customWidth="1"/>
    <col min="7717" max="7717" width="2.6328125" style="55" customWidth="1"/>
    <col min="7718" max="7718" width="1.36328125" style="55" customWidth="1"/>
    <col min="7719" max="7719" width="2.90625" style="55" customWidth="1"/>
    <col min="7720" max="7720" width="0.6328125" style="55" customWidth="1"/>
    <col min="7721" max="7721" width="1.08984375" style="55" customWidth="1"/>
    <col min="7722" max="7722" width="3.453125" style="55" customWidth="1"/>
    <col min="7723" max="7723" width="2.6328125" style="55" customWidth="1"/>
    <col min="7724" max="7724" width="8.984375E-2" style="55" customWidth="1"/>
    <col min="7725" max="7725" width="11.08984375" style="55" customWidth="1"/>
    <col min="7726" max="7727" width="0" style="55" hidden="1" customWidth="1"/>
    <col min="7728" max="7728" width="0.90625" style="55" customWidth="1"/>
    <col min="7729" max="7936" width="9.08984375" style="55"/>
    <col min="7937" max="7937" width="0.90625" style="55" customWidth="1"/>
    <col min="7938" max="7938" width="0" style="55" hidden="1" customWidth="1"/>
    <col min="7939" max="7939" width="7.08984375" style="55" customWidth="1"/>
    <col min="7940" max="7940" width="6" style="55" customWidth="1"/>
    <col min="7941" max="7941" width="0.54296875" style="55" customWidth="1"/>
    <col min="7942" max="7942" width="0.36328125" style="55" customWidth="1"/>
    <col min="7943" max="7943" width="0.453125" style="55" customWidth="1"/>
    <col min="7944" max="7944" width="3.36328125" style="55" customWidth="1"/>
    <col min="7945" max="7945" width="0.36328125" style="55" customWidth="1"/>
    <col min="7946" max="7946" width="1.453125" style="55" customWidth="1"/>
    <col min="7947" max="7947" width="5.36328125" style="55" customWidth="1"/>
    <col min="7948" max="7949" width="2.6328125" style="55" customWidth="1"/>
    <col min="7950" max="7950" width="1" style="55" customWidth="1"/>
    <col min="7951" max="7951" width="3.36328125" style="55" customWidth="1"/>
    <col min="7952" max="7952" width="0.54296875" style="55" customWidth="1"/>
    <col min="7953" max="7953" width="0.36328125" style="55" customWidth="1"/>
    <col min="7954" max="7954" width="1" style="55" customWidth="1"/>
    <col min="7955" max="7955" width="10.6328125" style="55" customWidth="1"/>
    <col min="7956" max="7956" width="8.984375E-2" style="55" customWidth="1"/>
    <col min="7957" max="7957" width="1.36328125" style="55" customWidth="1"/>
    <col min="7958" max="7958" width="0.6328125" style="55" customWidth="1"/>
    <col min="7959" max="7959" width="0" style="55" hidden="1" customWidth="1"/>
    <col min="7960" max="7960" width="4.453125" style="55" customWidth="1"/>
    <col min="7961" max="7961" width="0.453125" style="55" customWidth="1"/>
    <col min="7962" max="7962" width="8.984375E-2" style="55" customWidth="1"/>
    <col min="7963" max="7963" width="13.453125" style="55" customWidth="1"/>
    <col min="7964" max="7964" width="1" style="55" customWidth="1"/>
    <col min="7965" max="7965" width="1.36328125" style="55" customWidth="1"/>
    <col min="7966" max="7966" width="0.453125" style="55" customWidth="1"/>
    <col min="7967" max="7967" width="0.36328125" style="55" customWidth="1"/>
    <col min="7968" max="7968" width="0.90625" style="55" customWidth="1"/>
    <col min="7969" max="7969" width="4.6328125" style="55" customWidth="1"/>
    <col min="7970" max="7970" width="0.453125" style="55" customWidth="1"/>
    <col min="7971" max="7971" width="3.36328125" style="55" customWidth="1"/>
    <col min="7972" max="7972" width="0.36328125" style="55" customWidth="1"/>
    <col min="7973" max="7973" width="2.6328125" style="55" customWidth="1"/>
    <col min="7974" max="7974" width="1.36328125" style="55" customWidth="1"/>
    <col min="7975" max="7975" width="2.90625" style="55" customWidth="1"/>
    <col min="7976" max="7976" width="0.6328125" style="55" customWidth="1"/>
    <col min="7977" max="7977" width="1.08984375" style="55" customWidth="1"/>
    <col min="7978" max="7978" width="3.453125" style="55" customWidth="1"/>
    <col min="7979" max="7979" width="2.6328125" style="55" customWidth="1"/>
    <col min="7980" max="7980" width="8.984375E-2" style="55" customWidth="1"/>
    <col min="7981" max="7981" width="11.08984375" style="55" customWidth="1"/>
    <col min="7982" max="7983" width="0" style="55" hidden="1" customWidth="1"/>
    <col min="7984" max="7984" width="0.90625" style="55" customWidth="1"/>
    <col min="7985" max="8192" width="9.08984375" style="55"/>
    <col min="8193" max="8193" width="0.90625" style="55" customWidth="1"/>
    <col min="8194" max="8194" width="0" style="55" hidden="1" customWidth="1"/>
    <col min="8195" max="8195" width="7.08984375" style="55" customWidth="1"/>
    <col min="8196" max="8196" width="6" style="55" customWidth="1"/>
    <col min="8197" max="8197" width="0.54296875" style="55" customWidth="1"/>
    <col min="8198" max="8198" width="0.36328125" style="55" customWidth="1"/>
    <col min="8199" max="8199" width="0.453125" style="55" customWidth="1"/>
    <col min="8200" max="8200" width="3.36328125" style="55" customWidth="1"/>
    <col min="8201" max="8201" width="0.36328125" style="55" customWidth="1"/>
    <col min="8202" max="8202" width="1.453125" style="55" customWidth="1"/>
    <col min="8203" max="8203" width="5.36328125" style="55" customWidth="1"/>
    <col min="8204" max="8205" width="2.6328125" style="55" customWidth="1"/>
    <col min="8206" max="8206" width="1" style="55" customWidth="1"/>
    <col min="8207" max="8207" width="3.36328125" style="55" customWidth="1"/>
    <col min="8208" max="8208" width="0.54296875" style="55" customWidth="1"/>
    <col min="8209" max="8209" width="0.36328125" style="55" customWidth="1"/>
    <col min="8210" max="8210" width="1" style="55" customWidth="1"/>
    <col min="8211" max="8211" width="10.6328125" style="55" customWidth="1"/>
    <col min="8212" max="8212" width="8.984375E-2" style="55" customWidth="1"/>
    <col min="8213" max="8213" width="1.36328125" style="55" customWidth="1"/>
    <col min="8214" max="8214" width="0.6328125" style="55" customWidth="1"/>
    <col min="8215" max="8215" width="0" style="55" hidden="1" customWidth="1"/>
    <col min="8216" max="8216" width="4.453125" style="55" customWidth="1"/>
    <col min="8217" max="8217" width="0.453125" style="55" customWidth="1"/>
    <col min="8218" max="8218" width="8.984375E-2" style="55" customWidth="1"/>
    <col min="8219" max="8219" width="13.453125" style="55" customWidth="1"/>
    <col min="8220" max="8220" width="1" style="55" customWidth="1"/>
    <col min="8221" max="8221" width="1.36328125" style="55" customWidth="1"/>
    <col min="8222" max="8222" width="0.453125" style="55" customWidth="1"/>
    <col min="8223" max="8223" width="0.36328125" style="55" customWidth="1"/>
    <col min="8224" max="8224" width="0.90625" style="55" customWidth="1"/>
    <col min="8225" max="8225" width="4.6328125" style="55" customWidth="1"/>
    <col min="8226" max="8226" width="0.453125" style="55" customWidth="1"/>
    <col min="8227" max="8227" width="3.36328125" style="55" customWidth="1"/>
    <col min="8228" max="8228" width="0.36328125" style="55" customWidth="1"/>
    <col min="8229" max="8229" width="2.6328125" style="55" customWidth="1"/>
    <col min="8230" max="8230" width="1.36328125" style="55" customWidth="1"/>
    <col min="8231" max="8231" width="2.90625" style="55" customWidth="1"/>
    <col min="8232" max="8232" width="0.6328125" style="55" customWidth="1"/>
    <col min="8233" max="8233" width="1.08984375" style="55" customWidth="1"/>
    <col min="8234" max="8234" width="3.453125" style="55" customWidth="1"/>
    <col min="8235" max="8235" width="2.6328125" style="55" customWidth="1"/>
    <col min="8236" max="8236" width="8.984375E-2" style="55" customWidth="1"/>
    <col min="8237" max="8237" width="11.08984375" style="55" customWidth="1"/>
    <col min="8238" max="8239" width="0" style="55" hidden="1" customWidth="1"/>
    <col min="8240" max="8240" width="0.90625" style="55" customWidth="1"/>
    <col min="8241" max="8448" width="9.08984375" style="55"/>
    <col min="8449" max="8449" width="0.90625" style="55" customWidth="1"/>
    <col min="8450" max="8450" width="0" style="55" hidden="1" customWidth="1"/>
    <col min="8451" max="8451" width="7.08984375" style="55" customWidth="1"/>
    <col min="8452" max="8452" width="6" style="55" customWidth="1"/>
    <col min="8453" max="8453" width="0.54296875" style="55" customWidth="1"/>
    <col min="8454" max="8454" width="0.36328125" style="55" customWidth="1"/>
    <col min="8455" max="8455" width="0.453125" style="55" customWidth="1"/>
    <col min="8456" max="8456" width="3.36328125" style="55" customWidth="1"/>
    <col min="8457" max="8457" width="0.36328125" style="55" customWidth="1"/>
    <col min="8458" max="8458" width="1.453125" style="55" customWidth="1"/>
    <col min="8459" max="8459" width="5.36328125" style="55" customWidth="1"/>
    <col min="8460" max="8461" width="2.6328125" style="55" customWidth="1"/>
    <col min="8462" max="8462" width="1" style="55" customWidth="1"/>
    <col min="8463" max="8463" width="3.36328125" style="55" customWidth="1"/>
    <col min="8464" max="8464" width="0.54296875" style="55" customWidth="1"/>
    <col min="8465" max="8465" width="0.36328125" style="55" customWidth="1"/>
    <col min="8466" max="8466" width="1" style="55" customWidth="1"/>
    <col min="8467" max="8467" width="10.6328125" style="55" customWidth="1"/>
    <col min="8468" max="8468" width="8.984375E-2" style="55" customWidth="1"/>
    <col min="8469" max="8469" width="1.36328125" style="55" customWidth="1"/>
    <col min="8470" max="8470" width="0.6328125" style="55" customWidth="1"/>
    <col min="8471" max="8471" width="0" style="55" hidden="1" customWidth="1"/>
    <col min="8472" max="8472" width="4.453125" style="55" customWidth="1"/>
    <col min="8473" max="8473" width="0.453125" style="55" customWidth="1"/>
    <col min="8474" max="8474" width="8.984375E-2" style="55" customWidth="1"/>
    <col min="8475" max="8475" width="13.453125" style="55" customWidth="1"/>
    <col min="8476" max="8476" width="1" style="55" customWidth="1"/>
    <col min="8477" max="8477" width="1.36328125" style="55" customWidth="1"/>
    <col min="8478" max="8478" width="0.453125" style="55" customWidth="1"/>
    <col min="8479" max="8479" width="0.36328125" style="55" customWidth="1"/>
    <col min="8480" max="8480" width="0.90625" style="55" customWidth="1"/>
    <col min="8481" max="8481" width="4.6328125" style="55" customWidth="1"/>
    <col min="8482" max="8482" width="0.453125" style="55" customWidth="1"/>
    <col min="8483" max="8483" width="3.36328125" style="55" customWidth="1"/>
    <col min="8484" max="8484" width="0.36328125" style="55" customWidth="1"/>
    <col min="8485" max="8485" width="2.6328125" style="55" customWidth="1"/>
    <col min="8486" max="8486" width="1.36328125" style="55" customWidth="1"/>
    <col min="8487" max="8487" width="2.90625" style="55" customWidth="1"/>
    <col min="8488" max="8488" width="0.6328125" style="55" customWidth="1"/>
    <col min="8489" max="8489" width="1.08984375" style="55" customWidth="1"/>
    <col min="8490" max="8490" width="3.453125" style="55" customWidth="1"/>
    <col min="8491" max="8491" width="2.6328125" style="55" customWidth="1"/>
    <col min="8492" max="8492" width="8.984375E-2" style="55" customWidth="1"/>
    <col min="8493" max="8493" width="11.08984375" style="55" customWidth="1"/>
    <col min="8494" max="8495" width="0" style="55" hidden="1" customWidth="1"/>
    <col min="8496" max="8496" width="0.90625" style="55" customWidth="1"/>
    <col min="8497" max="8704" width="9.08984375" style="55"/>
    <col min="8705" max="8705" width="0.90625" style="55" customWidth="1"/>
    <col min="8706" max="8706" width="0" style="55" hidden="1" customWidth="1"/>
    <col min="8707" max="8707" width="7.08984375" style="55" customWidth="1"/>
    <col min="8708" max="8708" width="6" style="55" customWidth="1"/>
    <col min="8709" max="8709" width="0.54296875" style="55" customWidth="1"/>
    <col min="8710" max="8710" width="0.36328125" style="55" customWidth="1"/>
    <col min="8711" max="8711" width="0.453125" style="55" customWidth="1"/>
    <col min="8712" max="8712" width="3.36328125" style="55" customWidth="1"/>
    <col min="8713" max="8713" width="0.36328125" style="55" customWidth="1"/>
    <col min="8714" max="8714" width="1.453125" style="55" customWidth="1"/>
    <col min="8715" max="8715" width="5.36328125" style="55" customWidth="1"/>
    <col min="8716" max="8717" width="2.6328125" style="55" customWidth="1"/>
    <col min="8718" max="8718" width="1" style="55" customWidth="1"/>
    <col min="8719" max="8719" width="3.36328125" style="55" customWidth="1"/>
    <col min="8720" max="8720" width="0.54296875" style="55" customWidth="1"/>
    <col min="8721" max="8721" width="0.36328125" style="55" customWidth="1"/>
    <col min="8722" max="8722" width="1" style="55" customWidth="1"/>
    <col min="8723" max="8723" width="10.6328125" style="55" customWidth="1"/>
    <col min="8724" max="8724" width="8.984375E-2" style="55" customWidth="1"/>
    <col min="8725" max="8725" width="1.36328125" style="55" customWidth="1"/>
    <col min="8726" max="8726" width="0.6328125" style="55" customWidth="1"/>
    <col min="8727" max="8727" width="0" style="55" hidden="1" customWidth="1"/>
    <col min="8728" max="8728" width="4.453125" style="55" customWidth="1"/>
    <col min="8729" max="8729" width="0.453125" style="55" customWidth="1"/>
    <col min="8730" max="8730" width="8.984375E-2" style="55" customWidth="1"/>
    <col min="8731" max="8731" width="13.453125" style="55" customWidth="1"/>
    <col min="8732" max="8732" width="1" style="55" customWidth="1"/>
    <col min="8733" max="8733" width="1.36328125" style="55" customWidth="1"/>
    <col min="8734" max="8734" width="0.453125" style="55" customWidth="1"/>
    <col min="8735" max="8735" width="0.36328125" style="55" customWidth="1"/>
    <col min="8736" max="8736" width="0.90625" style="55" customWidth="1"/>
    <col min="8737" max="8737" width="4.6328125" style="55" customWidth="1"/>
    <col min="8738" max="8738" width="0.453125" style="55" customWidth="1"/>
    <col min="8739" max="8739" width="3.36328125" style="55" customWidth="1"/>
    <col min="8740" max="8740" width="0.36328125" style="55" customWidth="1"/>
    <col min="8741" max="8741" width="2.6328125" style="55" customWidth="1"/>
    <col min="8742" max="8742" width="1.36328125" style="55" customWidth="1"/>
    <col min="8743" max="8743" width="2.90625" style="55" customWidth="1"/>
    <col min="8744" max="8744" width="0.6328125" style="55" customWidth="1"/>
    <col min="8745" max="8745" width="1.08984375" style="55" customWidth="1"/>
    <col min="8746" max="8746" width="3.453125" style="55" customWidth="1"/>
    <col min="8747" max="8747" width="2.6328125" style="55" customWidth="1"/>
    <col min="8748" max="8748" width="8.984375E-2" style="55" customWidth="1"/>
    <col min="8749" max="8749" width="11.08984375" style="55" customWidth="1"/>
    <col min="8750" max="8751" width="0" style="55" hidden="1" customWidth="1"/>
    <col min="8752" max="8752" width="0.90625" style="55" customWidth="1"/>
    <col min="8753" max="8960" width="9.08984375" style="55"/>
    <col min="8961" max="8961" width="0.90625" style="55" customWidth="1"/>
    <col min="8962" max="8962" width="0" style="55" hidden="1" customWidth="1"/>
    <col min="8963" max="8963" width="7.08984375" style="55" customWidth="1"/>
    <col min="8964" max="8964" width="6" style="55" customWidth="1"/>
    <col min="8965" max="8965" width="0.54296875" style="55" customWidth="1"/>
    <col min="8966" max="8966" width="0.36328125" style="55" customWidth="1"/>
    <col min="8967" max="8967" width="0.453125" style="55" customWidth="1"/>
    <col min="8968" max="8968" width="3.36328125" style="55" customWidth="1"/>
    <col min="8969" max="8969" width="0.36328125" style="55" customWidth="1"/>
    <col min="8970" max="8970" width="1.453125" style="55" customWidth="1"/>
    <col min="8971" max="8971" width="5.36328125" style="55" customWidth="1"/>
    <col min="8972" max="8973" width="2.6328125" style="55" customWidth="1"/>
    <col min="8974" max="8974" width="1" style="55" customWidth="1"/>
    <col min="8975" max="8975" width="3.36328125" style="55" customWidth="1"/>
    <col min="8976" max="8976" width="0.54296875" style="55" customWidth="1"/>
    <col min="8977" max="8977" width="0.36328125" style="55" customWidth="1"/>
    <col min="8978" max="8978" width="1" style="55" customWidth="1"/>
    <col min="8979" max="8979" width="10.6328125" style="55" customWidth="1"/>
    <col min="8980" max="8980" width="8.984375E-2" style="55" customWidth="1"/>
    <col min="8981" max="8981" width="1.36328125" style="55" customWidth="1"/>
    <col min="8982" max="8982" width="0.6328125" style="55" customWidth="1"/>
    <col min="8983" max="8983" width="0" style="55" hidden="1" customWidth="1"/>
    <col min="8984" max="8984" width="4.453125" style="55" customWidth="1"/>
    <col min="8985" max="8985" width="0.453125" style="55" customWidth="1"/>
    <col min="8986" max="8986" width="8.984375E-2" style="55" customWidth="1"/>
    <col min="8987" max="8987" width="13.453125" style="55" customWidth="1"/>
    <col min="8988" max="8988" width="1" style="55" customWidth="1"/>
    <col min="8989" max="8989" width="1.36328125" style="55" customWidth="1"/>
    <col min="8990" max="8990" width="0.453125" style="55" customWidth="1"/>
    <col min="8991" max="8991" width="0.36328125" style="55" customWidth="1"/>
    <col min="8992" max="8992" width="0.90625" style="55" customWidth="1"/>
    <col min="8993" max="8993" width="4.6328125" style="55" customWidth="1"/>
    <col min="8994" max="8994" width="0.453125" style="55" customWidth="1"/>
    <col min="8995" max="8995" width="3.36328125" style="55" customWidth="1"/>
    <col min="8996" max="8996" width="0.36328125" style="55" customWidth="1"/>
    <col min="8997" max="8997" width="2.6328125" style="55" customWidth="1"/>
    <col min="8998" max="8998" width="1.36328125" style="55" customWidth="1"/>
    <col min="8999" max="8999" width="2.90625" style="55" customWidth="1"/>
    <col min="9000" max="9000" width="0.6328125" style="55" customWidth="1"/>
    <col min="9001" max="9001" width="1.08984375" style="55" customWidth="1"/>
    <col min="9002" max="9002" width="3.453125" style="55" customWidth="1"/>
    <col min="9003" max="9003" width="2.6328125" style="55" customWidth="1"/>
    <col min="9004" max="9004" width="8.984375E-2" style="55" customWidth="1"/>
    <col min="9005" max="9005" width="11.08984375" style="55" customWidth="1"/>
    <col min="9006" max="9007" width="0" style="55" hidden="1" customWidth="1"/>
    <col min="9008" max="9008" width="0.90625" style="55" customWidth="1"/>
    <col min="9009" max="9216" width="9.08984375" style="55"/>
    <col min="9217" max="9217" width="0.90625" style="55" customWidth="1"/>
    <col min="9218" max="9218" width="0" style="55" hidden="1" customWidth="1"/>
    <col min="9219" max="9219" width="7.08984375" style="55" customWidth="1"/>
    <col min="9220" max="9220" width="6" style="55" customWidth="1"/>
    <col min="9221" max="9221" width="0.54296875" style="55" customWidth="1"/>
    <col min="9222" max="9222" width="0.36328125" style="55" customWidth="1"/>
    <col min="9223" max="9223" width="0.453125" style="55" customWidth="1"/>
    <col min="9224" max="9224" width="3.36328125" style="55" customWidth="1"/>
    <col min="9225" max="9225" width="0.36328125" style="55" customWidth="1"/>
    <col min="9226" max="9226" width="1.453125" style="55" customWidth="1"/>
    <col min="9227" max="9227" width="5.36328125" style="55" customWidth="1"/>
    <col min="9228" max="9229" width="2.6328125" style="55" customWidth="1"/>
    <col min="9230" max="9230" width="1" style="55" customWidth="1"/>
    <col min="9231" max="9231" width="3.36328125" style="55" customWidth="1"/>
    <col min="9232" max="9232" width="0.54296875" style="55" customWidth="1"/>
    <col min="9233" max="9233" width="0.36328125" style="55" customWidth="1"/>
    <col min="9234" max="9234" width="1" style="55" customWidth="1"/>
    <col min="9235" max="9235" width="10.6328125" style="55" customWidth="1"/>
    <col min="9236" max="9236" width="8.984375E-2" style="55" customWidth="1"/>
    <col min="9237" max="9237" width="1.36328125" style="55" customWidth="1"/>
    <col min="9238" max="9238" width="0.6328125" style="55" customWidth="1"/>
    <col min="9239" max="9239" width="0" style="55" hidden="1" customWidth="1"/>
    <col min="9240" max="9240" width="4.453125" style="55" customWidth="1"/>
    <col min="9241" max="9241" width="0.453125" style="55" customWidth="1"/>
    <col min="9242" max="9242" width="8.984375E-2" style="55" customWidth="1"/>
    <col min="9243" max="9243" width="13.453125" style="55" customWidth="1"/>
    <col min="9244" max="9244" width="1" style="55" customWidth="1"/>
    <col min="9245" max="9245" width="1.36328125" style="55" customWidth="1"/>
    <col min="9246" max="9246" width="0.453125" style="55" customWidth="1"/>
    <col min="9247" max="9247" width="0.36328125" style="55" customWidth="1"/>
    <col min="9248" max="9248" width="0.90625" style="55" customWidth="1"/>
    <col min="9249" max="9249" width="4.6328125" style="55" customWidth="1"/>
    <col min="9250" max="9250" width="0.453125" style="55" customWidth="1"/>
    <col min="9251" max="9251" width="3.36328125" style="55" customWidth="1"/>
    <col min="9252" max="9252" width="0.36328125" style="55" customWidth="1"/>
    <col min="9253" max="9253" width="2.6328125" style="55" customWidth="1"/>
    <col min="9254" max="9254" width="1.36328125" style="55" customWidth="1"/>
    <col min="9255" max="9255" width="2.90625" style="55" customWidth="1"/>
    <col min="9256" max="9256" width="0.6328125" style="55" customWidth="1"/>
    <col min="9257" max="9257" width="1.08984375" style="55" customWidth="1"/>
    <col min="9258" max="9258" width="3.453125" style="55" customWidth="1"/>
    <col min="9259" max="9259" width="2.6328125" style="55" customWidth="1"/>
    <col min="9260" max="9260" width="8.984375E-2" style="55" customWidth="1"/>
    <col min="9261" max="9261" width="11.08984375" style="55" customWidth="1"/>
    <col min="9262" max="9263" width="0" style="55" hidden="1" customWidth="1"/>
    <col min="9264" max="9264" width="0.90625" style="55" customWidth="1"/>
    <col min="9265" max="9472" width="9.08984375" style="55"/>
    <col min="9473" max="9473" width="0.90625" style="55" customWidth="1"/>
    <col min="9474" max="9474" width="0" style="55" hidden="1" customWidth="1"/>
    <col min="9475" max="9475" width="7.08984375" style="55" customWidth="1"/>
    <col min="9476" max="9476" width="6" style="55" customWidth="1"/>
    <col min="9477" max="9477" width="0.54296875" style="55" customWidth="1"/>
    <col min="9478" max="9478" width="0.36328125" style="55" customWidth="1"/>
    <col min="9479" max="9479" width="0.453125" style="55" customWidth="1"/>
    <col min="9480" max="9480" width="3.36328125" style="55" customWidth="1"/>
    <col min="9481" max="9481" width="0.36328125" style="55" customWidth="1"/>
    <col min="9482" max="9482" width="1.453125" style="55" customWidth="1"/>
    <col min="9483" max="9483" width="5.36328125" style="55" customWidth="1"/>
    <col min="9484" max="9485" width="2.6328125" style="55" customWidth="1"/>
    <col min="9486" max="9486" width="1" style="55" customWidth="1"/>
    <col min="9487" max="9487" width="3.36328125" style="55" customWidth="1"/>
    <col min="9488" max="9488" width="0.54296875" style="55" customWidth="1"/>
    <col min="9489" max="9489" width="0.36328125" style="55" customWidth="1"/>
    <col min="9490" max="9490" width="1" style="55" customWidth="1"/>
    <col min="9491" max="9491" width="10.6328125" style="55" customWidth="1"/>
    <col min="9492" max="9492" width="8.984375E-2" style="55" customWidth="1"/>
    <col min="9493" max="9493" width="1.36328125" style="55" customWidth="1"/>
    <col min="9494" max="9494" width="0.6328125" style="55" customWidth="1"/>
    <col min="9495" max="9495" width="0" style="55" hidden="1" customWidth="1"/>
    <col min="9496" max="9496" width="4.453125" style="55" customWidth="1"/>
    <col min="9497" max="9497" width="0.453125" style="55" customWidth="1"/>
    <col min="9498" max="9498" width="8.984375E-2" style="55" customWidth="1"/>
    <col min="9499" max="9499" width="13.453125" style="55" customWidth="1"/>
    <col min="9500" max="9500" width="1" style="55" customWidth="1"/>
    <col min="9501" max="9501" width="1.36328125" style="55" customWidth="1"/>
    <col min="9502" max="9502" width="0.453125" style="55" customWidth="1"/>
    <col min="9503" max="9503" width="0.36328125" style="55" customWidth="1"/>
    <col min="9504" max="9504" width="0.90625" style="55" customWidth="1"/>
    <col min="9505" max="9505" width="4.6328125" style="55" customWidth="1"/>
    <col min="9506" max="9506" width="0.453125" style="55" customWidth="1"/>
    <col min="9507" max="9507" width="3.36328125" style="55" customWidth="1"/>
    <col min="9508" max="9508" width="0.36328125" style="55" customWidth="1"/>
    <col min="9509" max="9509" width="2.6328125" style="55" customWidth="1"/>
    <col min="9510" max="9510" width="1.36328125" style="55" customWidth="1"/>
    <col min="9511" max="9511" width="2.90625" style="55" customWidth="1"/>
    <col min="9512" max="9512" width="0.6328125" style="55" customWidth="1"/>
    <col min="9513" max="9513" width="1.08984375" style="55" customWidth="1"/>
    <col min="9514" max="9514" width="3.453125" style="55" customWidth="1"/>
    <col min="9515" max="9515" width="2.6328125" style="55" customWidth="1"/>
    <col min="9516" max="9516" width="8.984375E-2" style="55" customWidth="1"/>
    <col min="9517" max="9517" width="11.08984375" style="55" customWidth="1"/>
    <col min="9518" max="9519" width="0" style="55" hidden="1" customWidth="1"/>
    <col min="9520" max="9520" width="0.90625" style="55" customWidth="1"/>
    <col min="9521" max="9728" width="9.08984375" style="55"/>
    <col min="9729" max="9729" width="0.90625" style="55" customWidth="1"/>
    <col min="9730" max="9730" width="0" style="55" hidden="1" customWidth="1"/>
    <col min="9731" max="9731" width="7.08984375" style="55" customWidth="1"/>
    <col min="9732" max="9732" width="6" style="55" customWidth="1"/>
    <col min="9733" max="9733" width="0.54296875" style="55" customWidth="1"/>
    <col min="9734" max="9734" width="0.36328125" style="55" customWidth="1"/>
    <col min="9735" max="9735" width="0.453125" style="55" customWidth="1"/>
    <col min="9736" max="9736" width="3.36328125" style="55" customWidth="1"/>
    <col min="9737" max="9737" width="0.36328125" style="55" customWidth="1"/>
    <col min="9738" max="9738" width="1.453125" style="55" customWidth="1"/>
    <col min="9739" max="9739" width="5.36328125" style="55" customWidth="1"/>
    <col min="9740" max="9741" width="2.6328125" style="55" customWidth="1"/>
    <col min="9742" max="9742" width="1" style="55" customWidth="1"/>
    <col min="9743" max="9743" width="3.36328125" style="55" customWidth="1"/>
    <col min="9744" max="9744" width="0.54296875" style="55" customWidth="1"/>
    <col min="9745" max="9745" width="0.36328125" style="55" customWidth="1"/>
    <col min="9746" max="9746" width="1" style="55" customWidth="1"/>
    <col min="9747" max="9747" width="10.6328125" style="55" customWidth="1"/>
    <col min="9748" max="9748" width="8.984375E-2" style="55" customWidth="1"/>
    <col min="9749" max="9749" width="1.36328125" style="55" customWidth="1"/>
    <col min="9750" max="9750" width="0.6328125" style="55" customWidth="1"/>
    <col min="9751" max="9751" width="0" style="55" hidden="1" customWidth="1"/>
    <col min="9752" max="9752" width="4.453125" style="55" customWidth="1"/>
    <col min="9753" max="9753" width="0.453125" style="55" customWidth="1"/>
    <col min="9754" max="9754" width="8.984375E-2" style="55" customWidth="1"/>
    <col min="9755" max="9755" width="13.453125" style="55" customWidth="1"/>
    <col min="9756" max="9756" width="1" style="55" customWidth="1"/>
    <col min="9757" max="9757" width="1.36328125" style="55" customWidth="1"/>
    <col min="9758" max="9758" width="0.453125" style="55" customWidth="1"/>
    <col min="9759" max="9759" width="0.36328125" style="55" customWidth="1"/>
    <col min="9760" max="9760" width="0.90625" style="55" customWidth="1"/>
    <col min="9761" max="9761" width="4.6328125" style="55" customWidth="1"/>
    <col min="9762" max="9762" width="0.453125" style="55" customWidth="1"/>
    <col min="9763" max="9763" width="3.36328125" style="55" customWidth="1"/>
    <col min="9764" max="9764" width="0.36328125" style="55" customWidth="1"/>
    <col min="9765" max="9765" width="2.6328125" style="55" customWidth="1"/>
    <col min="9766" max="9766" width="1.36328125" style="55" customWidth="1"/>
    <col min="9767" max="9767" width="2.90625" style="55" customWidth="1"/>
    <col min="9768" max="9768" width="0.6328125" style="55" customWidth="1"/>
    <col min="9769" max="9769" width="1.08984375" style="55" customWidth="1"/>
    <col min="9770" max="9770" width="3.453125" style="55" customWidth="1"/>
    <col min="9771" max="9771" width="2.6328125" style="55" customWidth="1"/>
    <col min="9772" max="9772" width="8.984375E-2" style="55" customWidth="1"/>
    <col min="9773" max="9773" width="11.08984375" style="55" customWidth="1"/>
    <col min="9774" max="9775" width="0" style="55" hidden="1" customWidth="1"/>
    <col min="9776" max="9776" width="0.90625" style="55" customWidth="1"/>
    <col min="9777" max="9984" width="9.08984375" style="55"/>
    <col min="9985" max="9985" width="0.90625" style="55" customWidth="1"/>
    <col min="9986" max="9986" width="0" style="55" hidden="1" customWidth="1"/>
    <col min="9987" max="9987" width="7.08984375" style="55" customWidth="1"/>
    <col min="9988" max="9988" width="6" style="55" customWidth="1"/>
    <col min="9989" max="9989" width="0.54296875" style="55" customWidth="1"/>
    <col min="9990" max="9990" width="0.36328125" style="55" customWidth="1"/>
    <col min="9991" max="9991" width="0.453125" style="55" customWidth="1"/>
    <col min="9992" max="9992" width="3.36328125" style="55" customWidth="1"/>
    <col min="9993" max="9993" width="0.36328125" style="55" customWidth="1"/>
    <col min="9994" max="9994" width="1.453125" style="55" customWidth="1"/>
    <col min="9995" max="9995" width="5.36328125" style="55" customWidth="1"/>
    <col min="9996" max="9997" width="2.6328125" style="55" customWidth="1"/>
    <col min="9998" max="9998" width="1" style="55" customWidth="1"/>
    <col min="9999" max="9999" width="3.36328125" style="55" customWidth="1"/>
    <col min="10000" max="10000" width="0.54296875" style="55" customWidth="1"/>
    <col min="10001" max="10001" width="0.36328125" style="55" customWidth="1"/>
    <col min="10002" max="10002" width="1" style="55" customWidth="1"/>
    <col min="10003" max="10003" width="10.6328125" style="55" customWidth="1"/>
    <col min="10004" max="10004" width="8.984375E-2" style="55" customWidth="1"/>
    <col min="10005" max="10005" width="1.36328125" style="55" customWidth="1"/>
    <col min="10006" max="10006" width="0.6328125" style="55" customWidth="1"/>
    <col min="10007" max="10007" width="0" style="55" hidden="1" customWidth="1"/>
    <col min="10008" max="10008" width="4.453125" style="55" customWidth="1"/>
    <col min="10009" max="10009" width="0.453125" style="55" customWidth="1"/>
    <col min="10010" max="10010" width="8.984375E-2" style="55" customWidth="1"/>
    <col min="10011" max="10011" width="13.453125" style="55" customWidth="1"/>
    <col min="10012" max="10012" width="1" style="55" customWidth="1"/>
    <col min="10013" max="10013" width="1.36328125" style="55" customWidth="1"/>
    <col min="10014" max="10014" width="0.453125" style="55" customWidth="1"/>
    <col min="10015" max="10015" width="0.36328125" style="55" customWidth="1"/>
    <col min="10016" max="10016" width="0.90625" style="55" customWidth="1"/>
    <col min="10017" max="10017" width="4.6328125" style="55" customWidth="1"/>
    <col min="10018" max="10018" width="0.453125" style="55" customWidth="1"/>
    <col min="10019" max="10019" width="3.36328125" style="55" customWidth="1"/>
    <col min="10020" max="10020" width="0.36328125" style="55" customWidth="1"/>
    <col min="10021" max="10021" width="2.6328125" style="55" customWidth="1"/>
    <col min="10022" max="10022" width="1.36328125" style="55" customWidth="1"/>
    <col min="10023" max="10023" width="2.90625" style="55" customWidth="1"/>
    <col min="10024" max="10024" width="0.6328125" style="55" customWidth="1"/>
    <col min="10025" max="10025" width="1.08984375" style="55" customWidth="1"/>
    <col min="10026" max="10026" width="3.453125" style="55" customWidth="1"/>
    <col min="10027" max="10027" width="2.6328125" style="55" customWidth="1"/>
    <col min="10028" max="10028" width="8.984375E-2" style="55" customWidth="1"/>
    <col min="10029" max="10029" width="11.08984375" style="55" customWidth="1"/>
    <col min="10030" max="10031" width="0" style="55" hidden="1" customWidth="1"/>
    <col min="10032" max="10032" width="0.90625" style="55" customWidth="1"/>
    <col min="10033" max="10240" width="9.08984375" style="55"/>
    <col min="10241" max="10241" width="0.90625" style="55" customWidth="1"/>
    <col min="10242" max="10242" width="0" style="55" hidden="1" customWidth="1"/>
    <col min="10243" max="10243" width="7.08984375" style="55" customWidth="1"/>
    <col min="10244" max="10244" width="6" style="55" customWidth="1"/>
    <col min="10245" max="10245" width="0.54296875" style="55" customWidth="1"/>
    <col min="10246" max="10246" width="0.36328125" style="55" customWidth="1"/>
    <col min="10247" max="10247" width="0.453125" style="55" customWidth="1"/>
    <col min="10248" max="10248" width="3.36328125" style="55" customWidth="1"/>
    <col min="10249" max="10249" width="0.36328125" style="55" customWidth="1"/>
    <col min="10250" max="10250" width="1.453125" style="55" customWidth="1"/>
    <col min="10251" max="10251" width="5.36328125" style="55" customWidth="1"/>
    <col min="10252" max="10253" width="2.6328125" style="55" customWidth="1"/>
    <col min="10254" max="10254" width="1" style="55" customWidth="1"/>
    <col min="10255" max="10255" width="3.36328125" style="55" customWidth="1"/>
    <col min="10256" max="10256" width="0.54296875" style="55" customWidth="1"/>
    <col min="10257" max="10257" width="0.36328125" style="55" customWidth="1"/>
    <col min="10258" max="10258" width="1" style="55" customWidth="1"/>
    <col min="10259" max="10259" width="10.6328125" style="55" customWidth="1"/>
    <col min="10260" max="10260" width="8.984375E-2" style="55" customWidth="1"/>
    <col min="10261" max="10261" width="1.36328125" style="55" customWidth="1"/>
    <col min="10262" max="10262" width="0.6328125" style="55" customWidth="1"/>
    <col min="10263" max="10263" width="0" style="55" hidden="1" customWidth="1"/>
    <col min="10264" max="10264" width="4.453125" style="55" customWidth="1"/>
    <col min="10265" max="10265" width="0.453125" style="55" customWidth="1"/>
    <col min="10266" max="10266" width="8.984375E-2" style="55" customWidth="1"/>
    <col min="10267" max="10267" width="13.453125" style="55" customWidth="1"/>
    <col min="10268" max="10268" width="1" style="55" customWidth="1"/>
    <col min="10269" max="10269" width="1.36328125" style="55" customWidth="1"/>
    <col min="10270" max="10270" width="0.453125" style="55" customWidth="1"/>
    <col min="10271" max="10271" width="0.36328125" style="55" customWidth="1"/>
    <col min="10272" max="10272" width="0.90625" style="55" customWidth="1"/>
    <col min="10273" max="10273" width="4.6328125" style="55" customWidth="1"/>
    <col min="10274" max="10274" width="0.453125" style="55" customWidth="1"/>
    <col min="10275" max="10275" width="3.36328125" style="55" customWidth="1"/>
    <col min="10276" max="10276" width="0.36328125" style="55" customWidth="1"/>
    <col min="10277" max="10277" width="2.6328125" style="55" customWidth="1"/>
    <col min="10278" max="10278" width="1.36328125" style="55" customWidth="1"/>
    <col min="10279" max="10279" width="2.90625" style="55" customWidth="1"/>
    <col min="10280" max="10280" width="0.6328125" style="55" customWidth="1"/>
    <col min="10281" max="10281" width="1.08984375" style="55" customWidth="1"/>
    <col min="10282" max="10282" width="3.453125" style="55" customWidth="1"/>
    <col min="10283" max="10283" width="2.6328125" style="55" customWidth="1"/>
    <col min="10284" max="10284" width="8.984375E-2" style="55" customWidth="1"/>
    <col min="10285" max="10285" width="11.08984375" style="55" customWidth="1"/>
    <col min="10286" max="10287" width="0" style="55" hidden="1" customWidth="1"/>
    <col min="10288" max="10288" width="0.90625" style="55" customWidth="1"/>
    <col min="10289" max="10496" width="9.08984375" style="55"/>
    <col min="10497" max="10497" width="0.90625" style="55" customWidth="1"/>
    <col min="10498" max="10498" width="0" style="55" hidden="1" customWidth="1"/>
    <col min="10499" max="10499" width="7.08984375" style="55" customWidth="1"/>
    <col min="10500" max="10500" width="6" style="55" customWidth="1"/>
    <col min="10501" max="10501" width="0.54296875" style="55" customWidth="1"/>
    <col min="10502" max="10502" width="0.36328125" style="55" customWidth="1"/>
    <col min="10503" max="10503" width="0.453125" style="55" customWidth="1"/>
    <col min="10504" max="10504" width="3.36328125" style="55" customWidth="1"/>
    <col min="10505" max="10505" width="0.36328125" style="55" customWidth="1"/>
    <col min="10506" max="10506" width="1.453125" style="55" customWidth="1"/>
    <col min="10507" max="10507" width="5.36328125" style="55" customWidth="1"/>
    <col min="10508" max="10509" width="2.6328125" style="55" customWidth="1"/>
    <col min="10510" max="10510" width="1" style="55" customWidth="1"/>
    <col min="10511" max="10511" width="3.36328125" style="55" customWidth="1"/>
    <col min="10512" max="10512" width="0.54296875" style="55" customWidth="1"/>
    <col min="10513" max="10513" width="0.36328125" style="55" customWidth="1"/>
    <col min="10514" max="10514" width="1" style="55" customWidth="1"/>
    <col min="10515" max="10515" width="10.6328125" style="55" customWidth="1"/>
    <col min="10516" max="10516" width="8.984375E-2" style="55" customWidth="1"/>
    <col min="10517" max="10517" width="1.36328125" style="55" customWidth="1"/>
    <col min="10518" max="10518" width="0.6328125" style="55" customWidth="1"/>
    <col min="10519" max="10519" width="0" style="55" hidden="1" customWidth="1"/>
    <col min="10520" max="10520" width="4.453125" style="55" customWidth="1"/>
    <col min="10521" max="10521" width="0.453125" style="55" customWidth="1"/>
    <col min="10522" max="10522" width="8.984375E-2" style="55" customWidth="1"/>
    <col min="10523" max="10523" width="13.453125" style="55" customWidth="1"/>
    <col min="10524" max="10524" width="1" style="55" customWidth="1"/>
    <col min="10525" max="10525" width="1.36328125" style="55" customWidth="1"/>
    <col min="10526" max="10526" width="0.453125" style="55" customWidth="1"/>
    <col min="10527" max="10527" width="0.36328125" style="55" customWidth="1"/>
    <col min="10528" max="10528" width="0.90625" style="55" customWidth="1"/>
    <col min="10529" max="10529" width="4.6328125" style="55" customWidth="1"/>
    <col min="10530" max="10530" width="0.453125" style="55" customWidth="1"/>
    <col min="10531" max="10531" width="3.36328125" style="55" customWidth="1"/>
    <col min="10532" max="10532" width="0.36328125" style="55" customWidth="1"/>
    <col min="10533" max="10533" width="2.6328125" style="55" customWidth="1"/>
    <col min="10534" max="10534" width="1.36328125" style="55" customWidth="1"/>
    <col min="10535" max="10535" width="2.90625" style="55" customWidth="1"/>
    <col min="10536" max="10536" width="0.6328125" style="55" customWidth="1"/>
    <col min="10537" max="10537" width="1.08984375" style="55" customWidth="1"/>
    <col min="10538" max="10538" width="3.453125" style="55" customWidth="1"/>
    <col min="10539" max="10539" width="2.6328125" style="55" customWidth="1"/>
    <col min="10540" max="10540" width="8.984375E-2" style="55" customWidth="1"/>
    <col min="10541" max="10541" width="11.08984375" style="55" customWidth="1"/>
    <col min="10542" max="10543" width="0" style="55" hidden="1" customWidth="1"/>
    <col min="10544" max="10544" width="0.90625" style="55" customWidth="1"/>
    <col min="10545" max="10752" width="9.08984375" style="55"/>
    <col min="10753" max="10753" width="0.90625" style="55" customWidth="1"/>
    <col min="10754" max="10754" width="0" style="55" hidden="1" customWidth="1"/>
    <col min="10755" max="10755" width="7.08984375" style="55" customWidth="1"/>
    <col min="10756" max="10756" width="6" style="55" customWidth="1"/>
    <col min="10757" max="10757" width="0.54296875" style="55" customWidth="1"/>
    <col min="10758" max="10758" width="0.36328125" style="55" customWidth="1"/>
    <col min="10759" max="10759" width="0.453125" style="55" customWidth="1"/>
    <col min="10760" max="10760" width="3.36328125" style="55" customWidth="1"/>
    <col min="10761" max="10761" width="0.36328125" style="55" customWidth="1"/>
    <col min="10762" max="10762" width="1.453125" style="55" customWidth="1"/>
    <col min="10763" max="10763" width="5.36328125" style="55" customWidth="1"/>
    <col min="10764" max="10765" width="2.6328125" style="55" customWidth="1"/>
    <col min="10766" max="10766" width="1" style="55" customWidth="1"/>
    <col min="10767" max="10767" width="3.36328125" style="55" customWidth="1"/>
    <col min="10768" max="10768" width="0.54296875" style="55" customWidth="1"/>
    <col min="10769" max="10769" width="0.36328125" style="55" customWidth="1"/>
    <col min="10770" max="10770" width="1" style="55" customWidth="1"/>
    <col min="10771" max="10771" width="10.6328125" style="55" customWidth="1"/>
    <col min="10772" max="10772" width="8.984375E-2" style="55" customWidth="1"/>
    <col min="10773" max="10773" width="1.36328125" style="55" customWidth="1"/>
    <col min="10774" max="10774" width="0.6328125" style="55" customWidth="1"/>
    <col min="10775" max="10775" width="0" style="55" hidden="1" customWidth="1"/>
    <col min="10776" max="10776" width="4.453125" style="55" customWidth="1"/>
    <col min="10777" max="10777" width="0.453125" style="55" customWidth="1"/>
    <col min="10778" max="10778" width="8.984375E-2" style="55" customWidth="1"/>
    <col min="10779" max="10779" width="13.453125" style="55" customWidth="1"/>
    <col min="10780" max="10780" width="1" style="55" customWidth="1"/>
    <col min="10781" max="10781" width="1.36328125" style="55" customWidth="1"/>
    <col min="10782" max="10782" width="0.453125" style="55" customWidth="1"/>
    <col min="10783" max="10783" width="0.36328125" style="55" customWidth="1"/>
    <col min="10784" max="10784" width="0.90625" style="55" customWidth="1"/>
    <col min="10785" max="10785" width="4.6328125" style="55" customWidth="1"/>
    <col min="10786" max="10786" width="0.453125" style="55" customWidth="1"/>
    <col min="10787" max="10787" width="3.36328125" style="55" customWidth="1"/>
    <col min="10788" max="10788" width="0.36328125" style="55" customWidth="1"/>
    <col min="10789" max="10789" width="2.6328125" style="55" customWidth="1"/>
    <col min="10790" max="10790" width="1.36328125" style="55" customWidth="1"/>
    <col min="10791" max="10791" width="2.90625" style="55" customWidth="1"/>
    <col min="10792" max="10792" width="0.6328125" style="55" customWidth="1"/>
    <col min="10793" max="10793" width="1.08984375" style="55" customWidth="1"/>
    <col min="10794" max="10794" width="3.453125" style="55" customWidth="1"/>
    <col min="10795" max="10795" width="2.6328125" style="55" customWidth="1"/>
    <col min="10796" max="10796" width="8.984375E-2" style="55" customWidth="1"/>
    <col min="10797" max="10797" width="11.08984375" style="55" customWidth="1"/>
    <col min="10798" max="10799" width="0" style="55" hidden="1" customWidth="1"/>
    <col min="10800" max="10800" width="0.90625" style="55" customWidth="1"/>
    <col min="10801" max="11008" width="9.08984375" style="55"/>
    <col min="11009" max="11009" width="0.90625" style="55" customWidth="1"/>
    <col min="11010" max="11010" width="0" style="55" hidden="1" customWidth="1"/>
    <col min="11011" max="11011" width="7.08984375" style="55" customWidth="1"/>
    <col min="11012" max="11012" width="6" style="55" customWidth="1"/>
    <col min="11013" max="11013" width="0.54296875" style="55" customWidth="1"/>
    <col min="11014" max="11014" width="0.36328125" style="55" customWidth="1"/>
    <col min="11015" max="11015" width="0.453125" style="55" customWidth="1"/>
    <col min="11016" max="11016" width="3.36328125" style="55" customWidth="1"/>
    <col min="11017" max="11017" width="0.36328125" style="55" customWidth="1"/>
    <col min="11018" max="11018" width="1.453125" style="55" customWidth="1"/>
    <col min="11019" max="11019" width="5.36328125" style="55" customWidth="1"/>
    <col min="11020" max="11021" width="2.6328125" style="55" customWidth="1"/>
    <col min="11022" max="11022" width="1" style="55" customWidth="1"/>
    <col min="11023" max="11023" width="3.36328125" style="55" customWidth="1"/>
    <col min="11024" max="11024" width="0.54296875" style="55" customWidth="1"/>
    <col min="11025" max="11025" width="0.36328125" style="55" customWidth="1"/>
    <col min="11026" max="11026" width="1" style="55" customWidth="1"/>
    <col min="11027" max="11027" width="10.6328125" style="55" customWidth="1"/>
    <col min="11028" max="11028" width="8.984375E-2" style="55" customWidth="1"/>
    <col min="11029" max="11029" width="1.36328125" style="55" customWidth="1"/>
    <col min="11030" max="11030" width="0.6328125" style="55" customWidth="1"/>
    <col min="11031" max="11031" width="0" style="55" hidden="1" customWidth="1"/>
    <col min="11032" max="11032" width="4.453125" style="55" customWidth="1"/>
    <col min="11033" max="11033" width="0.453125" style="55" customWidth="1"/>
    <col min="11034" max="11034" width="8.984375E-2" style="55" customWidth="1"/>
    <col min="11035" max="11035" width="13.453125" style="55" customWidth="1"/>
    <col min="11036" max="11036" width="1" style="55" customWidth="1"/>
    <col min="11037" max="11037" width="1.36328125" style="55" customWidth="1"/>
    <col min="11038" max="11038" width="0.453125" style="55" customWidth="1"/>
    <col min="11039" max="11039" width="0.36328125" style="55" customWidth="1"/>
    <col min="11040" max="11040" width="0.90625" style="55" customWidth="1"/>
    <col min="11041" max="11041" width="4.6328125" style="55" customWidth="1"/>
    <col min="11042" max="11042" width="0.453125" style="55" customWidth="1"/>
    <col min="11043" max="11043" width="3.36328125" style="55" customWidth="1"/>
    <col min="11044" max="11044" width="0.36328125" style="55" customWidth="1"/>
    <col min="11045" max="11045" width="2.6328125" style="55" customWidth="1"/>
    <col min="11046" max="11046" width="1.36328125" style="55" customWidth="1"/>
    <col min="11047" max="11047" width="2.90625" style="55" customWidth="1"/>
    <col min="11048" max="11048" width="0.6328125" style="55" customWidth="1"/>
    <col min="11049" max="11049" width="1.08984375" style="55" customWidth="1"/>
    <col min="11050" max="11050" width="3.453125" style="55" customWidth="1"/>
    <col min="11051" max="11051" width="2.6328125" style="55" customWidth="1"/>
    <col min="11052" max="11052" width="8.984375E-2" style="55" customWidth="1"/>
    <col min="11053" max="11053" width="11.08984375" style="55" customWidth="1"/>
    <col min="11054" max="11055" width="0" style="55" hidden="1" customWidth="1"/>
    <col min="11056" max="11056" width="0.90625" style="55" customWidth="1"/>
    <col min="11057" max="11264" width="9.08984375" style="55"/>
    <col min="11265" max="11265" width="0.90625" style="55" customWidth="1"/>
    <col min="11266" max="11266" width="0" style="55" hidden="1" customWidth="1"/>
    <col min="11267" max="11267" width="7.08984375" style="55" customWidth="1"/>
    <col min="11268" max="11268" width="6" style="55" customWidth="1"/>
    <col min="11269" max="11269" width="0.54296875" style="55" customWidth="1"/>
    <col min="11270" max="11270" width="0.36328125" style="55" customWidth="1"/>
    <col min="11271" max="11271" width="0.453125" style="55" customWidth="1"/>
    <col min="11272" max="11272" width="3.36328125" style="55" customWidth="1"/>
    <col min="11273" max="11273" width="0.36328125" style="55" customWidth="1"/>
    <col min="11274" max="11274" width="1.453125" style="55" customWidth="1"/>
    <col min="11275" max="11275" width="5.36328125" style="55" customWidth="1"/>
    <col min="11276" max="11277" width="2.6328125" style="55" customWidth="1"/>
    <col min="11278" max="11278" width="1" style="55" customWidth="1"/>
    <col min="11279" max="11279" width="3.36328125" style="55" customWidth="1"/>
    <col min="11280" max="11280" width="0.54296875" style="55" customWidth="1"/>
    <col min="11281" max="11281" width="0.36328125" style="55" customWidth="1"/>
    <col min="11282" max="11282" width="1" style="55" customWidth="1"/>
    <col min="11283" max="11283" width="10.6328125" style="55" customWidth="1"/>
    <col min="11284" max="11284" width="8.984375E-2" style="55" customWidth="1"/>
    <col min="11285" max="11285" width="1.36328125" style="55" customWidth="1"/>
    <col min="11286" max="11286" width="0.6328125" style="55" customWidth="1"/>
    <col min="11287" max="11287" width="0" style="55" hidden="1" customWidth="1"/>
    <col min="11288" max="11288" width="4.453125" style="55" customWidth="1"/>
    <col min="11289" max="11289" width="0.453125" style="55" customWidth="1"/>
    <col min="11290" max="11290" width="8.984375E-2" style="55" customWidth="1"/>
    <col min="11291" max="11291" width="13.453125" style="55" customWidth="1"/>
    <col min="11292" max="11292" width="1" style="55" customWidth="1"/>
    <col min="11293" max="11293" width="1.36328125" style="55" customWidth="1"/>
    <col min="11294" max="11294" width="0.453125" style="55" customWidth="1"/>
    <col min="11295" max="11295" width="0.36328125" style="55" customWidth="1"/>
    <col min="11296" max="11296" width="0.90625" style="55" customWidth="1"/>
    <col min="11297" max="11297" width="4.6328125" style="55" customWidth="1"/>
    <col min="11298" max="11298" width="0.453125" style="55" customWidth="1"/>
    <col min="11299" max="11299" width="3.36328125" style="55" customWidth="1"/>
    <col min="11300" max="11300" width="0.36328125" style="55" customWidth="1"/>
    <col min="11301" max="11301" width="2.6328125" style="55" customWidth="1"/>
    <col min="11302" max="11302" width="1.36328125" style="55" customWidth="1"/>
    <col min="11303" max="11303" width="2.90625" style="55" customWidth="1"/>
    <col min="11304" max="11304" width="0.6328125" style="55" customWidth="1"/>
    <col min="11305" max="11305" width="1.08984375" style="55" customWidth="1"/>
    <col min="11306" max="11306" width="3.453125" style="55" customWidth="1"/>
    <col min="11307" max="11307" width="2.6328125" style="55" customWidth="1"/>
    <col min="11308" max="11308" width="8.984375E-2" style="55" customWidth="1"/>
    <col min="11309" max="11309" width="11.08984375" style="55" customWidth="1"/>
    <col min="11310" max="11311" width="0" style="55" hidden="1" customWidth="1"/>
    <col min="11312" max="11312" width="0.90625" style="55" customWidth="1"/>
    <col min="11313" max="11520" width="9.08984375" style="55"/>
    <col min="11521" max="11521" width="0.90625" style="55" customWidth="1"/>
    <col min="11522" max="11522" width="0" style="55" hidden="1" customWidth="1"/>
    <col min="11523" max="11523" width="7.08984375" style="55" customWidth="1"/>
    <col min="11524" max="11524" width="6" style="55" customWidth="1"/>
    <col min="11525" max="11525" width="0.54296875" style="55" customWidth="1"/>
    <col min="11526" max="11526" width="0.36328125" style="55" customWidth="1"/>
    <col min="11527" max="11527" width="0.453125" style="55" customWidth="1"/>
    <col min="11528" max="11528" width="3.36328125" style="55" customWidth="1"/>
    <col min="11529" max="11529" width="0.36328125" style="55" customWidth="1"/>
    <col min="11530" max="11530" width="1.453125" style="55" customWidth="1"/>
    <col min="11531" max="11531" width="5.36328125" style="55" customWidth="1"/>
    <col min="11532" max="11533" width="2.6328125" style="55" customWidth="1"/>
    <col min="11534" max="11534" width="1" style="55" customWidth="1"/>
    <col min="11535" max="11535" width="3.36328125" style="55" customWidth="1"/>
    <col min="11536" max="11536" width="0.54296875" style="55" customWidth="1"/>
    <col min="11537" max="11537" width="0.36328125" style="55" customWidth="1"/>
    <col min="11538" max="11538" width="1" style="55" customWidth="1"/>
    <col min="11539" max="11539" width="10.6328125" style="55" customWidth="1"/>
    <col min="11540" max="11540" width="8.984375E-2" style="55" customWidth="1"/>
    <col min="11541" max="11541" width="1.36328125" style="55" customWidth="1"/>
    <col min="11542" max="11542" width="0.6328125" style="55" customWidth="1"/>
    <col min="11543" max="11543" width="0" style="55" hidden="1" customWidth="1"/>
    <col min="11544" max="11544" width="4.453125" style="55" customWidth="1"/>
    <col min="11545" max="11545" width="0.453125" style="55" customWidth="1"/>
    <col min="11546" max="11546" width="8.984375E-2" style="55" customWidth="1"/>
    <col min="11547" max="11547" width="13.453125" style="55" customWidth="1"/>
    <col min="11548" max="11548" width="1" style="55" customWidth="1"/>
    <col min="11549" max="11549" width="1.36328125" style="55" customWidth="1"/>
    <col min="11550" max="11550" width="0.453125" style="55" customWidth="1"/>
    <col min="11551" max="11551" width="0.36328125" style="55" customWidth="1"/>
    <col min="11552" max="11552" width="0.90625" style="55" customWidth="1"/>
    <col min="11553" max="11553" width="4.6328125" style="55" customWidth="1"/>
    <col min="11554" max="11554" width="0.453125" style="55" customWidth="1"/>
    <col min="11555" max="11555" width="3.36328125" style="55" customWidth="1"/>
    <col min="11556" max="11556" width="0.36328125" style="55" customWidth="1"/>
    <col min="11557" max="11557" width="2.6328125" style="55" customWidth="1"/>
    <col min="11558" max="11558" width="1.36328125" style="55" customWidth="1"/>
    <col min="11559" max="11559" width="2.90625" style="55" customWidth="1"/>
    <col min="11560" max="11560" width="0.6328125" style="55" customWidth="1"/>
    <col min="11561" max="11561" width="1.08984375" style="55" customWidth="1"/>
    <col min="11562" max="11562" width="3.453125" style="55" customWidth="1"/>
    <col min="11563" max="11563" width="2.6328125" style="55" customWidth="1"/>
    <col min="11564" max="11564" width="8.984375E-2" style="55" customWidth="1"/>
    <col min="11565" max="11565" width="11.08984375" style="55" customWidth="1"/>
    <col min="11566" max="11567" width="0" style="55" hidden="1" customWidth="1"/>
    <col min="11568" max="11568" width="0.90625" style="55" customWidth="1"/>
    <col min="11569" max="11776" width="9.08984375" style="55"/>
    <col min="11777" max="11777" width="0.90625" style="55" customWidth="1"/>
    <col min="11778" max="11778" width="0" style="55" hidden="1" customWidth="1"/>
    <col min="11779" max="11779" width="7.08984375" style="55" customWidth="1"/>
    <col min="11780" max="11780" width="6" style="55" customWidth="1"/>
    <col min="11781" max="11781" width="0.54296875" style="55" customWidth="1"/>
    <col min="11782" max="11782" width="0.36328125" style="55" customWidth="1"/>
    <col min="11783" max="11783" width="0.453125" style="55" customWidth="1"/>
    <col min="11784" max="11784" width="3.36328125" style="55" customWidth="1"/>
    <col min="11785" max="11785" width="0.36328125" style="55" customWidth="1"/>
    <col min="11786" max="11786" width="1.453125" style="55" customWidth="1"/>
    <col min="11787" max="11787" width="5.36328125" style="55" customWidth="1"/>
    <col min="11788" max="11789" width="2.6328125" style="55" customWidth="1"/>
    <col min="11790" max="11790" width="1" style="55" customWidth="1"/>
    <col min="11791" max="11791" width="3.36328125" style="55" customWidth="1"/>
    <col min="11792" max="11792" width="0.54296875" style="55" customWidth="1"/>
    <col min="11793" max="11793" width="0.36328125" style="55" customWidth="1"/>
    <col min="11794" max="11794" width="1" style="55" customWidth="1"/>
    <col min="11795" max="11795" width="10.6328125" style="55" customWidth="1"/>
    <col min="11796" max="11796" width="8.984375E-2" style="55" customWidth="1"/>
    <col min="11797" max="11797" width="1.36328125" style="55" customWidth="1"/>
    <col min="11798" max="11798" width="0.6328125" style="55" customWidth="1"/>
    <col min="11799" max="11799" width="0" style="55" hidden="1" customWidth="1"/>
    <col min="11800" max="11800" width="4.453125" style="55" customWidth="1"/>
    <col min="11801" max="11801" width="0.453125" style="55" customWidth="1"/>
    <col min="11802" max="11802" width="8.984375E-2" style="55" customWidth="1"/>
    <col min="11803" max="11803" width="13.453125" style="55" customWidth="1"/>
    <col min="11804" max="11804" width="1" style="55" customWidth="1"/>
    <col min="11805" max="11805" width="1.36328125" style="55" customWidth="1"/>
    <col min="11806" max="11806" width="0.453125" style="55" customWidth="1"/>
    <col min="11807" max="11807" width="0.36328125" style="55" customWidth="1"/>
    <col min="11808" max="11808" width="0.90625" style="55" customWidth="1"/>
    <col min="11809" max="11809" width="4.6328125" style="55" customWidth="1"/>
    <col min="11810" max="11810" width="0.453125" style="55" customWidth="1"/>
    <col min="11811" max="11811" width="3.36328125" style="55" customWidth="1"/>
    <col min="11812" max="11812" width="0.36328125" style="55" customWidth="1"/>
    <col min="11813" max="11813" width="2.6328125" style="55" customWidth="1"/>
    <col min="11814" max="11814" width="1.36328125" style="55" customWidth="1"/>
    <col min="11815" max="11815" width="2.90625" style="55" customWidth="1"/>
    <col min="11816" max="11816" width="0.6328125" style="55" customWidth="1"/>
    <col min="11817" max="11817" width="1.08984375" style="55" customWidth="1"/>
    <col min="11818" max="11818" width="3.453125" style="55" customWidth="1"/>
    <col min="11819" max="11819" width="2.6328125" style="55" customWidth="1"/>
    <col min="11820" max="11820" width="8.984375E-2" style="55" customWidth="1"/>
    <col min="11821" max="11821" width="11.08984375" style="55" customWidth="1"/>
    <col min="11822" max="11823" width="0" style="55" hidden="1" customWidth="1"/>
    <col min="11824" max="11824" width="0.90625" style="55" customWidth="1"/>
    <col min="11825" max="12032" width="9.08984375" style="55"/>
    <col min="12033" max="12033" width="0.90625" style="55" customWidth="1"/>
    <col min="12034" max="12034" width="0" style="55" hidden="1" customWidth="1"/>
    <col min="12035" max="12035" width="7.08984375" style="55" customWidth="1"/>
    <col min="12036" max="12036" width="6" style="55" customWidth="1"/>
    <col min="12037" max="12037" width="0.54296875" style="55" customWidth="1"/>
    <col min="12038" max="12038" width="0.36328125" style="55" customWidth="1"/>
    <col min="12039" max="12039" width="0.453125" style="55" customWidth="1"/>
    <col min="12040" max="12040" width="3.36328125" style="55" customWidth="1"/>
    <col min="12041" max="12041" width="0.36328125" style="55" customWidth="1"/>
    <col min="12042" max="12042" width="1.453125" style="55" customWidth="1"/>
    <col min="12043" max="12043" width="5.36328125" style="55" customWidth="1"/>
    <col min="12044" max="12045" width="2.6328125" style="55" customWidth="1"/>
    <col min="12046" max="12046" width="1" style="55" customWidth="1"/>
    <col min="12047" max="12047" width="3.36328125" style="55" customWidth="1"/>
    <col min="12048" max="12048" width="0.54296875" style="55" customWidth="1"/>
    <col min="12049" max="12049" width="0.36328125" style="55" customWidth="1"/>
    <col min="12050" max="12050" width="1" style="55" customWidth="1"/>
    <col min="12051" max="12051" width="10.6328125" style="55" customWidth="1"/>
    <col min="12052" max="12052" width="8.984375E-2" style="55" customWidth="1"/>
    <col min="12053" max="12053" width="1.36328125" style="55" customWidth="1"/>
    <col min="12054" max="12054" width="0.6328125" style="55" customWidth="1"/>
    <col min="12055" max="12055" width="0" style="55" hidden="1" customWidth="1"/>
    <col min="12056" max="12056" width="4.453125" style="55" customWidth="1"/>
    <col min="12057" max="12057" width="0.453125" style="55" customWidth="1"/>
    <col min="12058" max="12058" width="8.984375E-2" style="55" customWidth="1"/>
    <col min="12059" max="12059" width="13.453125" style="55" customWidth="1"/>
    <col min="12060" max="12060" width="1" style="55" customWidth="1"/>
    <col min="12061" max="12061" width="1.36328125" style="55" customWidth="1"/>
    <col min="12062" max="12062" width="0.453125" style="55" customWidth="1"/>
    <col min="12063" max="12063" width="0.36328125" style="55" customWidth="1"/>
    <col min="12064" max="12064" width="0.90625" style="55" customWidth="1"/>
    <col min="12065" max="12065" width="4.6328125" style="55" customWidth="1"/>
    <col min="12066" max="12066" width="0.453125" style="55" customWidth="1"/>
    <col min="12067" max="12067" width="3.36328125" style="55" customWidth="1"/>
    <col min="12068" max="12068" width="0.36328125" style="55" customWidth="1"/>
    <col min="12069" max="12069" width="2.6328125" style="55" customWidth="1"/>
    <col min="12070" max="12070" width="1.36328125" style="55" customWidth="1"/>
    <col min="12071" max="12071" width="2.90625" style="55" customWidth="1"/>
    <col min="12072" max="12072" width="0.6328125" style="55" customWidth="1"/>
    <col min="12073" max="12073" width="1.08984375" style="55" customWidth="1"/>
    <col min="12074" max="12074" width="3.453125" style="55" customWidth="1"/>
    <col min="12075" max="12075" width="2.6328125" style="55" customWidth="1"/>
    <col min="12076" max="12076" width="8.984375E-2" style="55" customWidth="1"/>
    <col min="12077" max="12077" width="11.08984375" style="55" customWidth="1"/>
    <col min="12078" max="12079" width="0" style="55" hidden="1" customWidth="1"/>
    <col min="12080" max="12080" width="0.90625" style="55" customWidth="1"/>
    <col min="12081" max="12288" width="9.08984375" style="55"/>
    <col min="12289" max="12289" width="0.90625" style="55" customWidth="1"/>
    <col min="12290" max="12290" width="0" style="55" hidden="1" customWidth="1"/>
    <col min="12291" max="12291" width="7.08984375" style="55" customWidth="1"/>
    <col min="12292" max="12292" width="6" style="55" customWidth="1"/>
    <col min="12293" max="12293" width="0.54296875" style="55" customWidth="1"/>
    <col min="12294" max="12294" width="0.36328125" style="55" customWidth="1"/>
    <col min="12295" max="12295" width="0.453125" style="55" customWidth="1"/>
    <col min="12296" max="12296" width="3.36328125" style="55" customWidth="1"/>
    <col min="12297" max="12297" width="0.36328125" style="55" customWidth="1"/>
    <col min="12298" max="12298" width="1.453125" style="55" customWidth="1"/>
    <col min="12299" max="12299" width="5.36328125" style="55" customWidth="1"/>
    <col min="12300" max="12301" width="2.6328125" style="55" customWidth="1"/>
    <col min="12302" max="12302" width="1" style="55" customWidth="1"/>
    <col min="12303" max="12303" width="3.36328125" style="55" customWidth="1"/>
    <col min="12304" max="12304" width="0.54296875" style="55" customWidth="1"/>
    <col min="12305" max="12305" width="0.36328125" style="55" customWidth="1"/>
    <col min="12306" max="12306" width="1" style="55" customWidth="1"/>
    <col min="12307" max="12307" width="10.6328125" style="55" customWidth="1"/>
    <col min="12308" max="12308" width="8.984375E-2" style="55" customWidth="1"/>
    <col min="12309" max="12309" width="1.36328125" style="55" customWidth="1"/>
    <col min="12310" max="12310" width="0.6328125" style="55" customWidth="1"/>
    <col min="12311" max="12311" width="0" style="55" hidden="1" customWidth="1"/>
    <col min="12312" max="12312" width="4.453125" style="55" customWidth="1"/>
    <col min="12313" max="12313" width="0.453125" style="55" customWidth="1"/>
    <col min="12314" max="12314" width="8.984375E-2" style="55" customWidth="1"/>
    <col min="12315" max="12315" width="13.453125" style="55" customWidth="1"/>
    <col min="12316" max="12316" width="1" style="55" customWidth="1"/>
    <col min="12317" max="12317" width="1.36328125" style="55" customWidth="1"/>
    <col min="12318" max="12318" width="0.453125" style="55" customWidth="1"/>
    <col min="12319" max="12319" width="0.36328125" style="55" customWidth="1"/>
    <col min="12320" max="12320" width="0.90625" style="55" customWidth="1"/>
    <col min="12321" max="12321" width="4.6328125" style="55" customWidth="1"/>
    <col min="12322" max="12322" width="0.453125" style="55" customWidth="1"/>
    <col min="12323" max="12323" width="3.36328125" style="55" customWidth="1"/>
    <col min="12324" max="12324" width="0.36328125" style="55" customWidth="1"/>
    <col min="12325" max="12325" width="2.6328125" style="55" customWidth="1"/>
    <col min="12326" max="12326" width="1.36328125" style="55" customWidth="1"/>
    <col min="12327" max="12327" width="2.90625" style="55" customWidth="1"/>
    <col min="12328" max="12328" width="0.6328125" style="55" customWidth="1"/>
    <col min="12329" max="12329" width="1.08984375" style="55" customWidth="1"/>
    <col min="12330" max="12330" width="3.453125" style="55" customWidth="1"/>
    <col min="12331" max="12331" width="2.6328125" style="55" customWidth="1"/>
    <col min="12332" max="12332" width="8.984375E-2" style="55" customWidth="1"/>
    <col min="12333" max="12333" width="11.08984375" style="55" customWidth="1"/>
    <col min="12334" max="12335" width="0" style="55" hidden="1" customWidth="1"/>
    <col min="12336" max="12336" width="0.90625" style="55" customWidth="1"/>
    <col min="12337" max="12544" width="9.08984375" style="55"/>
    <col min="12545" max="12545" width="0.90625" style="55" customWidth="1"/>
    <col min="12546" max="12546" width="0" style="55" hidden="1" customWidth="1"/>
    <col min="12547" max="12547" width="7.08984375" style="55" customWidth="1"/>
    <col min="12548" max="12548" width="6" style="55" customWidth="1"/>
    <col min="12549" max="12549" width="0.54296875" style="55" customWidth="1"/>
    <col min="12550" max="12550" width="0.36328125" style="55" customWidth="1"/>
    <col min="12551" max="12551" width="0.453125" style="55" customWidth="1"/>
    <col min="12552" max="12552" width="3.36328125" style="55" customWidth="1"/>
    <col min="12553" max="12553" width="0.36328125" style="55" customWidth="1"/>
    <col min="12554" max="12554" width="1.453125" style="55" customWidth="1"/>
    <col min="12555" max="12555" width="5.36328125" style="55" customWidth="1"/>
    <col min="12556" max="12557" width="2.6328125" style="55" customWidth="1"/>
    <col min="12558" max="12558" width="1" style="55" customWidth="1"/>
    <col min="12559" max="12559" width="3.36328125" style="55" customWidth="1"/>
    <col min="12560" max="12560" width="0.54296875" style="55" customWidth="1"/>
    <col min="12561" max="12561" width="0.36328125" style="55" customWidth="1"/>
    <col min="12562" max="12562" width="1" style="55" customWidth="1"/>
    <col min="12563" max="12563" width="10.6328125" style="55" customWidth="1"/>
    <col min="12564" max="12564" width="8.984375E-2" style="55" customWidth="1"/>
    <col min="12565" max="12565" width="1.36328125" style="55" customWidth="1"/>
    <col min="12566" max="12566" width="0.6328125" style="55" customWidth="1"/>
    <col min="12567" max="12567" width="0" style="55" hidden="1" customWidth="1"/>
    <col min="12568" max="12568" width="4.453125" style="55" customWidth="1"/>
    <col min="12569" max="12569" width="0.453125" style="55" customWidth="1"/>
    <col min="12570" max="12570" width="8.984375E-2" style="55" customWidth="1"/>
    <col min="12571" max="12571" width="13.453125" style="55" customWidth="1"/>
    <col min="12572" max="12572" width="1" style="55" customWidth="1"/>
    <col min="12573" max="12573" width="1.36328125" style="55" customWidth="1"/>
    <col min="12574" max="12574" width="0.453125" style="55" customWidth="1"/>
    <col min="12575" max="12575" width="0.36328125" style="55" customWidth="1"/>
    <col min="12576" max="12576" width="0.90625" style="55" customWidth="1"/>
    <col min="12577" max="12577" width="4.6328125" style="55" customWidth="1"/>
    <col min="12578" max="12578" width="0.453125" style="55" customWidth="1"/>
    <col min="12579" max="12579" width="3.36328125" style="55" customWidth="1"/>
    <col min="12580" max="12580" width="0.36328125" style="55" customWidth="1"/>
    <col min="12581" max="12581" width="2.6328125" style="55" customWidth="1"/>
    <col min="12582" max="12582" width="1.36328125" style="55" customWidth="1"/>
    <col min="12583" max="12583" width="2.90625" style="55" customWidth="1"/>
    <col min="12584" max="12584" width="0.6328125" style="55" customWidth="1"/>
    <col min="12585" max="12585" width="1.08984375" style="55" customWidth="1"/>
    <col min="12586" max="12586" width="3.453125" style="55" customWidth="1"/>
    <col min="12587" max="12587" width="2.6328125" style="55" customWidth="1"/>
    <col min="12588" max="12588" width="8.984375E-2" style="55" customWidth="1"/>
    <col min="12589" max="12589" width="11.08984375" style="55" customWidth="1"/>
    <col min="12590" max="12591" width="0" style="55" hidden="1" customWidth="1"/>
    <col min="12592" max="12592" width="0.90625" style="55" customWidth="1"/>
    <col min="12593" max="12800" width="9.08984375" style="55"/>
    <col min="12801" max="12801" width="0.90625" style="55" customWidth="1"/>
    <col min="12802" max="12802" width="0" style="55" hidden="1" customWidth="1"/>
    <col min="12803" max="12803" width="7.08984375" style="55" customWidth="1"/>
    <col min="12804" max="12804" width="6" style="55" customWidth="1"/>
    <col min="12805" max="12805" width="0.54296875" style="55" customWidth="1"/>
    <col min="12806" max="12806" width="0.36328125" style="55" customWidth="1"/>
    <col min="12807" max="12807" width="0.453125" style="55" customWidth="1"/>
    <col min="12808" max="12808" width="3.36328125" style="55" customWidth="1"/>
    <col min="12809" max="12809" width="0.36328125" style="55" customWidth="1"/>
    <col min="12810" max="12810" width="1.453125" style="55" customWidth="1"/>
    <col min="12811" max="12811" width="5.36328125" style="55" customWidth="1"/>
    <col min="12812" max="12813" width="2.6328125" style="55" customWidth="1"/>
    <col min="12814" max="12814" width="1" style="55" customWidth="1"/>
    <col min="12815" max="12815" width="3.36328125" style="55" customWidth="1"/>
    <col min="12816" max="12816" width="0.54296875" style="55" customWidth="1"/>
    <col min="12817" max="12817" width="0.36328125" style="55" customWidth="1"/>
    <col min="12818" max="12818" width="1" style="55" customWidth="1"/>
    <col min="12819" max="12819" width="10.6328125" style="55" customWidth="1"/>
    <col min="12820" max="12820" width="8.984375E-2" style="55" customWidth="1"/>
    <col min="12821" max="12821" width="1.36328125" style="55" customWidth="1"/>
    <col min="12822" max="12822" width="0.6328125" style="55" customWidth="1"/>
    <col min="12823" max="12823" width="0" style="55" hidden="1" customWidth="1"/>
    <col min="12824" max="12824" width="4.453125" style="55" customWidth="1"/>
    <col min="12825" max="12825" width="0.453125" style="55" customWidth="1"/>
    <col min="12826" max="12826" width="8.984375E-2" style="55" customWidth="1"/>
    <col min="12827" max="12827" width="13.453125" style="55" customWidth="1"/>
    <col min="12828" max="12828" width="1" style="55" customWidth="1"/>
    <col min="12829" max="12829" width="1.36328125" style="55" customWidth="1"/>
    <col min="12830" max="12830" width="0.453125" style="55" customWidth="1"/>
    <col min="12831" max="12831" width="0.36328125" style="55" customWidth="1"/>
    <col min="12832" max="12832" width="0.90625" style="55" customWidth="1"/>
    <col min="12833" max="12833" width="4.6328125" style="55" customWidth="1"/>
    <col min="12834" max="12834" width="0.453125" style="55" customWidth="1"/>
    <col min="12835" max="12835" width="3.36328125" style="55" customWidth="1"/>
    <col min="12836" max="12836" width="0.36328125" style="55" customWidth="1"/>
    <col min="12837" max="12837" width="2.6328125" style="55" customWidth="1"/>
    <col min="12838" max="12838" width="1.36328125" style="55" customWidth="1"/>
    <col min="12839" max="12839" width="2.90625" style="55" customWidth="1"/>
    <col min="12840" max="12840" width="0.6328125" style="55" customWidth="1"/>
    <col min="12841" max="12841" width="1.08984375" style="55" customWidth="1"/>
    <col min="12842" max="12842" width="3.453125" style="55" customWidth="1"/>
    <col min="12843" max="12843" width="2.6328125" style="55" customWidth="1"/>
    <col min="12844" max="12844" width="8.984375E-2" style="55" customWidth="1"/>
    <col min="12845" max="12845" width="11.08984375" style="55" customWidth="1"/>
    <col min="12846" max="12847" width="0" style="55" hidden="1" customWidth="1"/>
    <col min="12848" max="12848" width="0.90625" style="55" customWidth="1"/>
    <col min="12849" max="13056" width="9.08984375" style="55"/>
    <col min="13057" max="13057" width="0.90625" style="55" customWidth="1"/>
    <col min="13058" max="13058" width="0" style="55" hidden="1" customWidth="1"/>
    <col min="13059" max="13059" width="7.08984375" style="55" customWidth="1"/>
    <col min="13060" max="13060" width="6" style="55" customWidth="1"/>
    <col min="13061" max="13061" width="0.54296875" style="55" customWidth="1"/>
    <col min="13062" max="13062" width="0.36328125" style="55" customWidth="1"/>
    <col min="13063" max="13063" width="0.453125" style="55" customWidth="1"/>
    <col min="13064" max="13064" width="3.36328125" style="55" customWidth="1"/>
    <col min="13065" max="13065" width="0.36328125" style="55" customWidth="1"/>
    <col min="13066" max="13066" width="1.453125" style="55" customWidth="1"/>
    <col min="13067" max="13067" width="5.36328125" style="55" customWidth="1"/>
    <col min="13068" max="13069" width="2.6328125" style="55" customWidth="1"/>
    <col min="13070" max="13070" width="1" style="55" customWidth="1"/>
    <col min="13071" max="13071" width="3.36328125" style="55" customWidth="1"/>
    <col min="13072" max="13072" width="0.54296875" style="55" customWidth="1"/>
    <col min="13073" max="13073" width="0.36328125" style="55" customWidth="1"/>
    <col min="13074" max="13074" width="1" style="55" customWidth="1"/>
    <col min="13075" max="13075" width="10.6328125" style="55" customWidth="1"/>
    <col min="13076" max="13076" width="8.984375E-2" style="55" customWidth="1"/>
    <col min="13077" max="13077" width="1.36328125" style="55" customWidth="1"/>
    <col min="13078" max="13078" width="0.6328125" style="55" customWidth="1"/>
    <col min="13079" max="13079" width="0" style="55" hidden="1" customWidth="1"/>
    <col min="13080" max="13080" width="4.453125" style="55" customWidth="1"/>
    <col min="13081" max="13081" width="0.453125" style="55" customWidth="1"/>
    <col min="13082" max="13082" width="8.984375E-2" style="55" customWidth="1"/>
    <col min="13083" max="13083" width="13.453125" style="55" customWidth="1"/>
    <col min="13084" max="13084" width="1" style="55" customWidth="1"/>
    <col min="13085" max="13085" width="1.36328125" style="55" customWidth="1"/>
    <col min="13086" max="13086" width="0.453125" style="55" customWidth="1"/>
    <col min="13087" max="13087" width="0.36328125" style="55" customWidth="1"/>
    <col min="13088" max="13088" width="0.90625" style="55" customWidth="1"/>
    <col min="13089" max="13089" width="4.6328125" style="55" customWidth="1"/>
    <col min="13090" max="13090" width="0.453125" style="55" customWidth="1"/>
    <col min="13091" max="13091" width="3.36328125" style="55" customWidth="1"/>
    <col min="13092" max="13092" width="0.36328125" style="55" customWidth="1"/>
    <col min="13093" max="13093" width="2.6328125" style="55" customWidth="1"/>
    <col min="13094" max="13094" width="1.36328125" style="55" customWidth="1"/>
    <col min="13095" max="13095" width="2.90625" style="55" customWidth="1"/>
    <col min="13096" max="13096" width="0.6328125" style="55" customWidth="1"/>
    <col min="13097" max="13097" width="1.08984375" style="55" customWidth="1"/>
    <col min="13098" max="13098" width="3.453125" style="55" customWidth="1"/>
    <col min="13099" max="13099" width="2.6328125" style="55" customWidth="1"/>
    <col min="13100" max="13100" width="8.984375E-2" style="55" customWidth="1"/>
    <col min="13101" max="13101" width="11.08984375" style="55" customWidth="1"/>
    <col min="13102" max="13103" width="0" style="55" hidden="1" customWidth="1"/>
    <col min="13104" max="13104" width="0.90625" style="55" customWidth="1"/>
    <col min="13105" max="13312" width="9.08984375" style="55"/>
    <col min="13313" max="13313" width="0.90625" style="55" customWidth="1"/>
    <col min="13314" max="13314" width="0" style="55" hidden="1" customWidth="1"/>
    <col min="13315" max="13315" width="7.08984375" style="55" customWidth="1"/>
    <col min="13316" max="13316" width="6" style="55" customWidth="1"/>
    <col min="13317" max="13317" width="0.54296875" style="55" customWidth="1"/>
    <col min="13318" max="13318" width="0.36328125" style="55" customWidth="1"/>
    <col min="13319" max="13319" width="0.453125" style="55" customWidth="1"/>
    <col min="13320" max="13320" width="3.36328125" style="55" customWidth="1"/>
    <col min="13321" max="13321" width="0.36328125" style="55" customWidth="1"/>
    <col min="13322" max="13322" width="1.453125" style="55" customWidth="1"/>
    <col min="13323" max="13323" width="5.36328125" style="55" customWidth="1"/>
    <col min="13324" max="13325" width="2.6328125" style="55" customWidth="1"/>
    <col min="13326" max="13326" width="1" style="55" customWidth="1"/>
    <col min="13327" max="13327" width="3.36328125" style="55" customWidth="1"/>
    <col min="13328" max="13328" width="0.54296875" style="55" customWidth="1"/>
    <col min="13329" max="13329" width="0.36328125" style="55" customWidth="1"/>
    <col min="13330" max="13330" width="1" style="55" customWidth="1"/>
    <col min="13331" max="13331" width="10.6328125" style="55" customWidth="1"/>
    <col min="13332" max="13332" width="8.984375E-2" style="55" customWidth="1"/>
    <col min="13333" max="13333" width="1.36328125" style="55" customWidth="1"/>
    <col min="13334" max="13334" width="0.6328125" style="55" customWidth="1"/>
    <col min="13335" max="13335" width="0" style="55" hidden="1" customWidth="1"/>
    <col min="13336" max="13336" width="4.453125" style="55" customWidth="1"/>
    <col min="13337" max="13337" width="0.453125" style="55" customWidth="1"/>
    <col min="13338" max="13338" width="8.984375E-2" style="55" customWidth="1"/>
    <col min="13339" max="13339" width="13.453125" style="55" customWidth="1"/>
    <col min="13340" max="13340" width="1" style="55" customWidth="1"/>
    <col min="13341" max="13341" width="1.36328125" style="55" customWidth="1"/>
    <col min="13342" max="13342" width="0.453125" style="55" customWidth="1"/>
    <col min="13343" max="13343" width="0.36328125" style="55" customWidth="1"/>
    <col min="13344" max="13344" width="0.90625" style="55" customWidth="1"/>
    <col min="13345" max="13345" width="4.6328125" style="55" customWidth="1"/>
    <col min="13346" max="13346" width="0.453125" style="55" customWidth="1"/>
    <col min="13347" max="13347" width="3.36328125" style="55" customWidth="1"/>
    <col min="13348" max="13348" width="0.36328125" style="55" customWidth="1"/>
    <col min="13349" max="13349" width="2.6328125" style="55" customWidth="1"/>
    <col min="13350" max="13350" width="1.36328125" style="55" customWidth="1"/>
    <col min="13351" max="13351" width="2.90625" style="55" customWidth="1"/>
    <col min="13352" max="13352" width="0.6328125" style="55" customWidth="1"/>
    <col min="13353" max="13353" width="1.08984375" style="55" customWidth="1"/>
    <col min="13354" max="13354" width="3.453125" style="55" customWidth="1"/>
    <col min="13355" max="13355" width="2.6328125" style="55" customWidth="1"/>
    <col min="13356" max="13356" width="8.984375E-2" style="55" customWidth="1"/>
    <col min="13357" max="13357" width="11.08984375" style="55" customWidth="1"/>
    <col min="13358" max="13359" width="0" style="55" hidden="1" customWidth="1"/>
    <col min="13360" max="13360" width="0.90625" style="55" customWidth="1"/>
    <col min="13361" max="13568" width="9.08984375" style="55"/>
    <col min="13569" max="13569" width="0.90625" style="55" customWidth="1"/>
    <col min="13570" max="13570" width="0" style="55" hidden="1" customWidth="1"/>
    <col min="13571" max="13571" width="7.08984375" style="55" customWidth="1"/>
    <col min="13572" max="13572" width="6" style="55" customWidth="1"/>
    <col min="13573" max="13573" width="0.54296875" style="55" customWidth="1"/>
    <col min="13574" max="13574" width="0.36328125" style="55" customWidth="1"/>
    <col min="13575" max="13575" width="0.453125" style="55" customWidth="1"/>
    <col min="13576" max="13576" width="3.36328125" style="55" customWidth="1"/>
    <col min="13577" max="13577" width="0.36328125" style="55" customWidth="1"/>
    <col min="13578" max="13578" width="1.453125" style="55" customWidth="1"/>
    <col min="13579" max="13579" width="5.36328125" style="55" customWidth="1"/>
    <col min="13580" max="13581" width="2.6328125" style="55" customWidth="1"/>
    <col min="13582" max="13582" width="1" style="55" customWidth="1"/>
    <col min="13583" max="13583" width="3.36328125" style="55" customWidth="1"/>
    <col min="13584" max="13584" width="0.54296875" style="55" customWidth="1"/>
    <col min="13585" max="13585" width="0.36328125" style="55" customWidth="1"/>
    <col min="13586" max="13586" width="1" style="55" customWidth="1"/>
    <col min="13587" max="13587" width="10.6328125" style="55" customWidth="1"/>
    <col min="13588" max="13588" width="8.984375E-2" style="55" customWidth="1"/>
    <col min="13589" max="13589" width="1.36328125" style="55" customWidth="1"/>
    <col min="13590" max="13590" width="0.6328125" style="55" customWidth="1"/>
    <col min="13591" max="13591" width="0" style="55" hidden="1" customWidth="1"/>
    <col min="13592" max="13592" width="4.453125" style="55" customWidth="1"/>
    <col min="13593" max="13593" width="0.453125" style="55" customWidth="1"/>
    <col min="13594" max="13594" width="8.984375E-2" style="55" customWidth="1"/>
    <col min="13595" max="13595" width="13.453125" style="55" customWidth="1"/>
    <col min="13596" max="13596" width="1" style="55" customWidth="1"/>
    <col min="13597" max="13597" width="1.36328125" style="55" customWidth="1"/>
    <col min="13598" max="13598" width="0.453125" style="55" customWidth="1"/>
    <col min="13599" max="13599" width="0.36328125" style="55" customWidth="1"/>
    <col min="13600" max="13600" width="0.90625" style="55" customWidth="1"/>
    <col min="13601" max="13601" width="4.6328125" style="55" customWidth="1"/>
    <col min="13602" max="13602" width="0.453125" style="55" customWidth="1"/>
    <col min="13603" max="13603" width="3.36328125" style="55" customWidth="1"/>
    <col min="13604" max="13604" width="0.36328125" style="55" customWidth="1"/>
    <col min="13605" max="13605" width="2.6328125" style="55" customWidth="1"/>
    <col min="13606" max="13606" width="1.36328125" style="55" customWidth="1"/>
    <col min="13607" max="13607" width="2.90625" style="55" customWidth="1"/>
    <col min="13608" max="13608" width="0.6328125" style="55" customWidth="1"/>
    <col min="13609" max="13609" width="1.08984375" style="55" customWidth="1"/>
    <col min="13610" max="13610" width="3.453125" style="55" customWidth="1"/>
    <col min="13611" max="13611" width="2.6328125" style="55" customWidth="1"/>
    <col min="13612" max="13612" width="8.984375E-2" style="55" customWidth="1"/>
    <col min="13613" max="13613" width="11.08984375" style="55" customWidth="1"/>
    <col min="13614" max="13615" width="0" style="55" hidden="1" customWidth="1"/>
    <col min="13616" max="13616" width="0.90625" style="55" customWidth="1"/>
    <col min="13617" max="13824" width="9.08984375" style="55"/>
    <col min="13825" max="13825" width="0.90625" style="55" customWidth="1"/>
    <col min="13826" max="13826" width="0" style="55" hidden="1" customWidth="1"/>
    <col min="13827" max="13827" width="7.08984375" style="55" customWidth="1"/>
    <col min="13828" max="13828" width="6" style="55" customWidth="1"/>
    <col min="13829" max="13829" width="0.54296875" style="55" customWidth="1"/>
    <col min="13830" max="13830" width="0.36328125" style="55" customWidth="1"/>
    <col min="13831" max="13831" width="0.453125" style="55" customWidth="1"/>
    <col min="13832" max="13832" width="3.36328125" style="55" customWidth="1"/>
    <col min="13833" max="13833" width="0.36328125" style="55" customWidth="1"/>
    <col min="13834" max="13834" width="1.453125" style="55" customWidth="1"/>
    <col min="13835" max="13835" width="5.36328125" style="55" customWidth="1"/>
    <col min="13836" max="13837" width="2.6328125" style="55" customWidth="1"/>
    <col min="13838" max="13838" width="1" style="55" customWidth="1"/>
    <col min="13839" max="13839" width="3.36328125" style="55" customWidth="1"/>
    <col min="13840" max="13840" width="0.54296875" style="55" customWidth="1"/>
    <col min="13841" max="13841" width="0.36328125" style="55" customWidth="1"/>
    <col min="13842" max="13842" width="1" style="55" customWidth="1"/>
    <col min="13843" max="13843" width="10.6328125" style="55" customWidth="1"/>
    <col min="13844" max="13844" width="8.984375E-2" style="55" customWidth="1"/>
    <col min="13845" max="13845" width="1.36328125" style="55" customWidth="1"/>
    <col min="13846" max="13846" width="0.6328125" style="55" customWidth="1"/>
    <col min="13847" max="13847" width="0" style="55" hidden="1" customWidth="1"/>
    <col min="13848" max="13848" width="4.453125" style="55" customWidth="1"/>
    <col min="13849" max="13849" width="0.453125" style="55" customWidth="1"/>
    <col min="13850" max="13850" width="8.984375E-2" style="55" customWidth="1"/>
    <col min="13851" max="13851" width="13.453125" style="55" customWidth="1"/>
    <col min="13852" max="13852" width="1" style="55" customWidth="1"/>
    <col min="13853" max="13853" width="1.36328125" style="55" customWidth="1"/>
    <col min="13854" max="13854" width="0.453125" style="55" customWidth="1"/>
    <col min="13855" max="13855" width="0.36328125" style="55" customWidth="1"/>
    <col min="13856" max="13856" width="0.90625" style="55" customWidth="1"/>
    <col min="13857" max="13857" width="4.6328125" style="55" customWidth="1"/>
    <col min="13858" max="13858" width="0.453125" style="55" customWidth="1"/>
    <col min="13859" max="13859" width="3.36328125" style="55" customWidth="1"/>
    <col min="13860" max="13860" width="0.36328125" style="55" customWidth="1"/>
    <col min="13861" max="13861" width="2.6328125" style="55" customWidth="1"/>
    <col min="13862" max="13862" width="1.36328125" style="55" customWidth="1"/>
    <col min="13863" max="13863" width="2.90625" style="55" customWidth="1"/>
    <col min="13864" max="13864" width="0.6328125" style="55" customWidth="1"/>
    <col min="13865" max="13865" width="1.08984375" style="55" customWidth="1"/>
    <col min="13866" max="13866" width="3.453125" style="55" customWidth="1"/>
    <col min="13867" max="13867" width="2.6328125" style="55" customWidth="1"/>
    <col min="13868" max="13868" width="8.984375E-2" style="55" customWidth="1"/>
    <col min="13869" max="13869" width="11.08984375" style="55" customWidth="1"/>
    <col min="13870" max="13871" width="0" style="55" hidden="1" customWidth="1"/>
    <col min="13872" max="13872" width="0.90625" style="55" customWidth="1"/>
    <col min="13873" max="14080" width="9.08984375" style="55"/>
    <col min="14081" max="14081" width="0.90625" style="55" customWidth="1"/>
    <col min="14082" max="14082" width="0" style="55" hidden="1" customWidth="1"/>
    <col min="14083" max="14083" width="7.08984375" style="55" customWidth="1"/>
    <col min="14084" max="14084" width="6" style="55" customWidth="1"/>
    <col min="14085" max="14085" width="0.54296875" style="55" customWidth="1"/>
    <col min="14086" max="14086" width="0.36328125" style="55" customWidth="1"/>
    <col min="14087" max="14087" width="0.453125" style="55" customWidth="1"/>
    <col min="14088" max="14088" width="3.36328125" style="55" customWidth="1"/>
    <col min="14089" max="14089" width="0.36328125" style="55" customWidth="1"/>
    <col min="14090" max="14090" width="1.453125" style="55" customWidth="1"/>
    <col min="14091" max="14091" width="5.36328125" style="55" customWidth="1"/>
    <col min="14092" max="14093" width="2.6328125" style="55" customWidth="1"/>
    <col min="14094" max="14094" width="1" style="55" customWidth="1"/>
    <col min="14095" max="14095" width="3.36328125" style="55" customWidth="1"/>
    <col min="14096" max="14096" width="0.54296875" style="55" customWidth="1"/>
    <col min="14097" max="14097" width="0.36328125" style="55" customWidth="1"/>
    <col min="14098" max="14098" width="1" style="55" customWidth="1"/>
    <col min="14099" max="14099" width="10.6328125" style="55" customWidth="1"/>
    <col min="14100" max="14100" width="8.984375E-2" style="55" customWidth="1"/>
    <col min="14101" max="14101" width="1.36328125" style="55" customWidth="1"/>
    <col min="14102" max="14102" width="0.6328125" style="55" customWidth="1"/>
    <col min="14103" max="14103" width="0" style="55" hidden="1" customWidth="1"/>
    <col min="14104" max="14104" width="4.453125" style="55" customWidth="1"/>
    <col min="14105" max="14105" width="0.453125" style="55" customWidth="1"/>
    <col min="14106" max="14106" width="8.984375E-2" style="55" customWidth="1"/>
    <col min="14107" max="14107" width="13.453125" style="55" customWidth="1"/>
    <col min="14108" max="14108" width="1" style="55" customWidth="1"/>
    <col min="14109" max="14109" width="1.36328125" style="55" customWidth="1"/>
    <col min="14110" max="14110" width="0.453125" style="55" customWidth="1"/>
    <col min="14111" max="14111" width="0.36328125" style="55" customWidth="1"/>
    <col min="14112" max="14112" width="0.90625" style="55" customWidth="1"/>
    <col min="14113" max="14113" width="4.6328125" style="55" customWidth="1"/>
    <col min="14114" max="14114" width="0.453125" style="55" customWidth="1"/>
    <col min="14115" max="14115" width="3.36328125" style="55" customWidth="1"/>
    <col min="14116" max="14116" width="0.36328125" style="55" customWidth="1"/>
    <col min="14117" max="14117" width="2.6328125" style="55" customWidth="1"/>
    <col min="14118" max="14118" width="1.36328125" style="55" customWidth="1"/>
    <col min="14119" max="14119" width="2.90625" style="55" customWidth="1"/>
    <col min="14120" max="14120" width="0.6328125" style="55" customWidth="1"/>
    <col min="14121" max="14121" width="1.08984375" style="55" customWidth="1"/>
    <col min="14122" max="14122" width="3.453125" style="55" customWidth="1"/>
    <col min="14123" max="14123" width="2.6328125" style="55" customWidth="1"/>
    <col min="14124" max="14124" width="8.984375E-2" style="55" customWidth="1"/>
    <col min="14125" max="14125" width="11.08984375" style="55" customWidth="1"/>
    <col min="14126" max="14127" width="0" style="55" hidden="1" customWidth="1"/>
    <col min="14128" max="14128" width="0.90625" style="55" customWidth="1"/>
    <col min="14129" max="14336" width="9.08984375" style="55"/>
    <col min="14337" max="14337" width="0.90625" style="55" customWidth="1"/>
    <col min="14338" max="14338" width="0" style="55" hidden="1" customWidth="1"/>
    <col min="14339" max="14339" width="7.08984375" style="55" customWidth="1"/>
    <col min="14340" max="14340" width="6" style="55" customWidth="1"/>
    <col min="14341" max="14341" width="0.54296875" style="55" customWidth="1"/>
    <col min="14342" max="14342" width="0.36328125" style="55" customWidth="1"/>
    <col min="14343" max="14343" width="0.453125" style="55" customWidth="1"/>
    <col min="14344" max="14344" width="3.36328125" style="55" customWidth="1"/>
    <col min="14345" max="14345" width="0.36328125" style="55" customWidth="1"/>
    <col min="14346" max="14346" width="1.453125" style="55" customWidth="1"/>
    <col min="14347" max="14347" width="5.36328125" style="55" customWidth="1"/>
    <col min="14348" max="14349" width="2.6328125" style="55" customWidth="1"/>
    <col min="14350" max="14350" width="1" style="55" customWidth="1"/>
    <col min="14351" max="14351" width="3.36328125" style="55" customWidth="1"/>
    <col min="14352" max="14352" width="0.54296875" style="55" customWidth="1"/>
    <col min="14353" max="14353" width="0.36328125" style="55" customWidth="1"/>
    <col min="14354" max="14354" width="1" style="55" customWidth="1"/>
    <col min="14355" max="14355" width="10.6328125" style="55" customWidth="1"/>
    <col min="14356" max="14356" width="8.984375E-2" style="55" customWidth="1"/>
    <col min="14357" max="14357" width="1.36328125" style="55" customWidth="1"/>
    <col min="14358" max="14358" width="0.6328125" style="55" customWidth="1"/>
    <col min="14359" max="14359" width="0" style="55" hidden="1" customWidth="1"/>
    <col min="14360" max="14360" width="4.453125" style="55" customWidth="1"/>
    <col min="14361" max="14361" width="0.453125" style="55" customWidth="1"/>
    <col min="14362" max="14362" width="8.984375E-2" style="55" customWidth="1"/>
    <col min="14363" max="14363" width="13.453125" style="55" customWidth="1"/>
    <col min="14364" max="14364" width="1" style="55" customWidth="1"/>
    <col min="14365" max="14365" width="1.36328125" style="55" customWidth="1"/>
    <col min="14366" max="14366" width="0.453125" style="55" customWidth="1"/>
    <col min="14367" max="14367" width="0.36328125" style="55" customWidth="1"/>
    <col min="14368" max="14368" width="0.90625" style="55" customWidth="1"/>
    <col min="14369" max="14369" width="4.6328125" style="55" customWidth="1"/>
    <col min="14370" max="14370" width="0.453125" style="55" customWidth="1"/>
    <col min="14371" max="14371" width="3.36328125" style="55" customWidth="1"/>
    <col min="14372" max="14372" width="0.36328125" style="55" customWidth="1"/>
    <col min="14373" max="14373" width="2.6328125" style="55" customWidth="1"/>
    <col min="14374" max="14374" width="1.36328125" style="55" customWidth="1"/>
    <col min="14375" max="14375" width="2.90625" style="55" customWidth="1"/>
    <col min="14376" max="14376" width="0.6328125" style="55" customWidth="1"/>
    <col min="14377" max="14377" width="1.08984375" style="55" customWidth="1"/>
    <col min="14378" max="14378" width="3.453125" style="55" customWidth="1"/>
    <col min="14379" max="14379" width="2.6328125" style="55" customWidth="1"/>
    <col min="14380" max="14380" width="8.984375E-2" style="55" customWidth="1"/>
    <col min="14381" max="14381" width="11.08984375" style="55" customWidth="1"/>
    <col min="14382" max="14383" width="0" style="55" hidden="1" customWidth="1"/>
    <col min="14384" max="14384" width="0.90625" style="55" customWidth="1"/>
    <col min="14385" max="14592" width="9.08984375" style="55"/>
    <col min="14593" max="14593" width="0.90625" style="55" customWidth="1"/>
    <col min="14594" max="14594" width="0" style="55" hidden="1" customWidth="1"/>
    <col min="14595" max="14595" width="7.08984375" style="55" customWidth="1"/>
    <col min="14596" max="14596" width="6" style="55" customWidth="1"/>
    <col min="14597" max="14597" width="0.54296875" style="55" customWidth="1"/>
    <col min="14598" max="14598" width="0.36328125" style="55" customWidth="1"/>
    <col min="14599" max="14599" width="0.453125" style="55" customWidth="1"/>
    <col min="14600" max="14600" width="3.36328125" style="55" customWidth="1"/>
    <col min="14601" max="14601" width="0.36328125" style="55" customWidth="1"/>
    <col min="14602" max="14602" width="1.453125" style="55" customWidth="1"/>
    <col min="14603" max="14603" width="5.36328125" style="55" customWidth="1"/>
    <col min="14604" max="14605" width="2.6328125" style="55" customWidth="1"/>
    <col min="14606" max="14606" width="1" style="55" customWidth="1"/>
    <col min="14607" max="14607" width="3.36328125" style="55" customWidth="1"/>
    <col min="14608" max="14608" width="0.54296875" style="55" customWidth="1"/>
    <col min="14609" max="14609" width="0.36328125" style="55" customWidth="1"/>
    <col min="14610" max="14610" width="1" style="55" customWidth="1"/>
    <col min="14611" max="14611" width="10.6328125" style="55" customWidth="1"/>
    <col min="14612" max="14612" width="8.984375E-2" style="55" customWidth="1"/>
    <col min="14613" max="14613" width="1.36328125" style="55" customWidth="1"/>
    <col min="14614" max="14614" width="0.6328125" style="55" customWidth="1"/>
    <col min="14615" max="14615" width="0" style="55" hidden="1" customWidth="1"/>
    <col min="14616" max="14616" width="4.453125" style="55" customWidth="1"/>
    <col min="14617" max="14617" width="0.453125" style="55" customWidth="1"/>
    <col min="14618" max="14618" width="8.984375E-2" style="55" customWidth="1"/>
    <col min="14619" max="14619" width="13.453125" style="55" customWidth="1"/>
    <col min="14620" max="14620" width="1" style="55" customWidth="1"/>
    <col min="14621" max="14621" width="1.36328125" style="55" customWidth="1"/>
    <col min="14622" max="14622" width="0.453125" style="55" customWidth="1"/>
    <col min="14623" max="14623" width="0.36328125" style="55" customWidth="1"/>
    <col min="14624" max="14624" width="0.90625" style="55" customWidth="1"/>
    <col min="14625" max="14625" width="4.6328125" style="55" customWidth="1"/>
    <col min="14626" max="14626" width="0.453125" style="55" customWidth="1"/>
    <col min="14627" max="14627" width="3.36328125" style="55" customWidth="1"/>
    <col min="14628" max="14628" width="0.36328125" style="55" customWidth="1"/>
    <col min="14629" max="14629" width="2.6328125" style="55" customWidth="1"/>
    <col min="14630" max="14630" width="1.36328125" style="55" customWidth="1"/>
    <col min="14631" max="14631" width="2.90625" style="55" customWidth="1"/>
    <col min="14632" max="14632" width="0.6328125" style="55" customWidth="1"/>
    <col min="14633" max="14633" width="1.08984375" style="55" customWidth="1"/>
    <col min="14634" max="14634" width="3.453125" style="55" customWidth="1"/>
    <col min="14635" max="14635" width="2.6328125" style="55" customWidth="1"/>
    <col min="14636" max="14636" width="8.984375E-2" style="55" customWidth="1"/>
    <col min="14637" max="14637" width="11.08984375" style="55" customWidth="1"/>
    <col min="14638" max="14639" width="0" style="55" hidden="1" customWidth="1"/>
    <col min="14640" max="14640" width="0.90625" style="55" customWidth="1"/>
    <col min="14641" max="14848" width="9.08984375" style="55"/>
    <col min="14849" max="14849" width="0.90625" style="55" customWidth="1"/>
    <col min="14850" max="14850" width="0" style="55" hidden="1" customWidth="1"/>
    <col min="14851" max="14851" width="7.08984375" style="55" customWidth="1"/>
    <col min="14852" max="14852" width="6" style="55" customWidth="1"/>
    <col min="14853" max="14853" width="0.54296875" style="55" customWidth="1"/>
    <col min="14854" max="14854" width="0.36328125" style="55" customWidth="1"/>
    <col min="14855" max="14855" width="0.453125" style="55" customWidth="1"/>
    <col min="14856" max="14856" width="3.36328125" style="55" customWidth="1"/>
    <col min="14857" max="14857" width="0.36328125" style="55" customWidth="1"/>
    <col min="14858" max="14858" width="1.453125" style="55" customWidth="1"/>
    <col min="14859" max="14859" width="5.36328125" style="55" customWidth="1"/>
    <col min="14860" max="14861" width="2.6328125" style="55" customWidth="1"/>
    <col min="14862" max="14862" width="1" style="55" customWidth="1"/>
    <col min="14863" max="14863" width="3.36328125" style="55" customWidth="1"/>
    <col min="14864" max="14864" width="0.54296875" style="55" customWidth="1"/>
    <col min="14865" max="14865" width="0.36328125" style="55" customWidth="1"/>
    <col min="14866" max="14866" width="1" style="55" customWidth="1"/>
    <col min="14867" max="14867" width="10.6328125" style="55" customWidth="1"/>
    <col min="14868" max="14868" width="8.984375E-2" style="55" customWidth="1"/>
    <col min="14869" max="14869" width="1.36328125" style="55" customWidth="1"/>
    <col min="14870" max="14870" width="0.6328125" style="55" customWidth="1"/>
    <col min="14871" max="14871" width="0" style="55" hidden="1" customWidth="1"/>
    <col min="14872" max="14872" width="4.453125" style="55" customWidth="1"/>
    <col min="14873" max="14873" width="0.453125" style="55" customWidth="1"/>
    <col min="14874" max="14874" width="8.984375E-2" style="55" customWidth="1"/>
    <col min="14875" max="14875" width="13.453125" style="55" customWidth="1"/>
    <col min="14876" max="14876" width="1" style="55" customWidth="1"/>
    <col min="14877" max="14877" width="1.36328125" style="55" customWidth="1"/>
    <col min="14878" max="14878" width="0.453125" style="55" customWidth="1"/>
    <col min="14879" max="14879" width="0.36328125" style="55" customWidth="1"/>
    <col min="14880" max="14880" width="0.90625" style="55" customWidth="1"/>
    <col min="14881" max="14881" width="4.6328125" style="55" customWidth="1"/>
    <col min="14882" max="14882" width="0.453125" style="55" customWidth="1"/>
    <col min="14883" max="14883" width="3.36328125" style="55" customWidth="1"/>
    <col min="14884" max="14884" width="0.36328125" style="55" customWidth="1"/>
    <col min="14885" max="14885" width="2.6328125" style="55" customWidth="1"/>
    <col min="14886" max="14886" width="1.36328125" style="55" customWidth="1"/>
    <col min="14887" max="14887" width="2.90625" style="55" customWidth="1"/>
    <col min="14888" max="14888" width="0.6328125" style="55" customWidth="1"/>
    <col min="14889" max="14889" width="1.08984375" style="55" customWidth="1"/>
    <col min="14890" max="14890" width="3.453125" style="55" customWidth="1"/>
    <col min="14891" max="14891" width="2.6328125" style="55" customWidth="1"/>
    <col min="14892" max="14892" width="8.984375E-2" style="55" customWidth="1"/>
    <col min="14893" max="14893" width="11.08984375" style="55" customWidth="1"/>
    <col min="14894" max="14895" width="0" style="55" hidden="1" customWidth="1"/>
    <col min="14896" max="14896" width="0.90625" style="55" customWidth="1"/>
    <col min="14897" max="15104" width="9.08984375" style="55"/>
    <col min="15105" max="15105" width="0.90625" style="55" customWidth="1"/>
    <col min="15106" max="15106" width="0" style="55" hidden="1" customWidth="1"/>
    <col min="15107" max="15107" width="7.08984375" style="55" customWidth="1"/>
    <col min="15108" max="15108" width="6" style="55" customWidth="1"/>
    <col min="15109" max="15109" width="0.54296875" style="55" customWidth="1"/>
    <col min="15110" max="15110" width="0.36328125" style="55" customWidth="1"/>
    <col min="15111" max="15111" width="0.453125" style="55" customWidth="1"/>
    <col min="15112" max="15112" width="3.36328125" style="55" customWidth="1"/>
    <col min="15113" max="15113" width="0.36328125" style="55" customWidth="1"/>
    <col min="15114" max="15114" width="1.453125" style="55" customWidth="1"/>
    <col min="15115" max="15115" width="5.36328125" style="55" customWidth="1"/>
    <col min="15116" max="15117" width="2.6328125" style="55" customWidth="1"/>
    <col min="15118" max="15118" width="1" style="55" customWidth="1"/>
    <col min="15119" max="15119" width="3.36328125" style="55" customWidth="1"/>
    <col min="15120" max="15120" width="0.54296875" style="55" customWidth="1"/>
    <col min="15121" max="15121" width="0.36328125" style="55" customWidth="1"/>
    <col min="15122" max="15122" width="1" style="55" customWidth="1"/>
    <col min="15123" max="15123" width="10.6328125" style="55" customWidth="1"/>
    <col min="15124" max="15124" width="8.984375E-2" style="55" customWidth="1"/>
    <col min="15125" max="15125" width="1.36328125" style="55" customWidth="1"/>
    <col min="15126" max="15126" width="0.6328125" style="55" customWidth="1"/>
    <col min="15127" max="15127" width="0" style="55" hidden="1" customWidth="1"/>
    <col min="15128" max="15128" width="4.453125" style="55" customWidth="1"/>
    <col min="15129" max="15129" width="0.453125" style="55" customWidth="1"/>
    <col min="15130" max="15130" width="8.984375E-2" style="55" customWidth="1"/>
    <col min="15131" max="15131" width="13.453125" style="55" customWidth="1"/>
    <col min="15132" max="15132" width="1" style="55" customWidth="1"/>
    <col min="15133" max="15133" width="1.36328125" style="55" customWidth="1"/>
    <col min="15134" max="15134" width="0.453125" style="55" customWidth="1"/>
    <col min="15135" max="15135" width="0.36328125" style="55" customWidth="1"/>
    <col min="15136" max="15136" width="0.90625" style="55" customWidth="1"/>
    <col min="15137" max="15137" width="4.6328125" style="55" customWidth="1"/>
    <col min="15138" max="15138" width="0.453125" style="55" customWidth="1"/>
    <col min="15139" max="15139" width="3.36328125" style="55" customWidth="1"/>
    <col min="15140" max="15140" width="0.36328125" style="55" customWidth="1"/>
    <col min="15141" max="15141" width="2.6328125" style="55" customWidth="1"/>
    <col min="15142" max="15142" width="1.36328125" style="55" customWidth="1"/>
    <col min="15143" max="15143" width="2.90625" style="55" customWidth="1"/>
    <col min="15144" max="15144" width="0.6328125" style="55" customWidth="1"/>
    <col min="15145" max="15145" width="1.08984375" style="55" customWidth="1"/>
    <col min="15146" max="15146" width="3.453125" style="55" customWidth="1"/>
    <col min="15147" max="15147" width="2.6328125" style="55" customWidth="1"/>
    <col min="15148" max="15148" width="8.984375E-2" style="55" customWidth="1"/>
    <col min="15149" max="15149" width="11.08984375" style="55" customWidth="1"/>
    <col min="15150" max="15151" width="0" style="55" hidden="1" customWidth="1"/>
    <col min="15152" max="15152" width="0.90625" style="55" customWidth="1"/>
    <col min="15153" max="15360" width="9.08984375" style="55"/>
    <col min="15361" max="15361" width="0.90625" style="55" customWidth="1"/>
    <col min="15362" max="15362" width="0" style="55" hidden="1" customWidth="1"/>
    <col min="15363" max="15363" width="7.08984375" style="55" customWidth="1"/>
    <col min="15364" max="15364" width="6" style="55" customWidth="1"/>
    <col min="15365" max="15365" width="0.54296875" style="55" customWidth="1"/>
    <col min="15366" max="15366" width="0.36328125" style="55" customWidth="1"/>
    <col min="15367" max="15367" width="0.453125" style="55" customWidth="1"/>
    <col min="15368" max="15368" width="3.36328125" style="55" customWidth="1"/>
    <col min="15369" max="15369" width="0.36328125" style="55" customWidth="1"/>
    <col min="15370" max="15370" width="1.453125" style="55" customWidth="1"/>
    <col min="15371" max="15371" width="5.36328125" style="55" customWidth="1"/>
    <col min="15372" max="15373" width="2.6328125" style="55" customWidth="1"/>
    <col min="15374" max="15374" width="1" style="55" customWidth="1"/>
    <col min="15375" max="15375" width="3.36328125" style="55" customWidth="1"/>
    <col min="15376" max="15376" width="0.54296875" style="55" customWidth="1"/>
    <col min="15377" max="15377" width="0.36328125" style="55" customWidth="1"/>
    <col min="15378" max="15378" width="1" style="55" customWidth="1"/>
    <col min="15379" max="15379" width="10.6328125" style="55" customWidth="1"/>
    <col min="15380" max="15380" width="8.984375E-2" style="55" customWidth="1"/>
    <col min="15381" max="15381" width="1.36328125" style="55" customWidth="1"/>
    <col min="15382" max="15382" width="0.6328125" style="55" customWidth="1"/>
    <col min="15383" max="15383" width="0" style="55" hidden="1" customWidth="1"/>
    <col min="15384" max="15384" width="4.453125" style="55" customWidth="1"/>
    <col min="15385" max="15385" width="0.453125" style="55" customWidth="1"/>
    <col min="15386" max="15386" width="8.984375E-2" style="55" customWidth="1"/>
    <col min="15387" max="15387" width="13.453125" style="55" customWidth="1"/>
    <col min="15388" max="15388" width="1" style="55" customWidth="1"/>
    <col min="15389" max="15389" width="1.36328125" style="55" customWidth="1"/>
    <col min="15390" max="15390" width="0.453125" style="55" customWidth="1"/>
    <col min="15391" max="15391" width="0.36328125" style="55" customWidth="1"/>
    <col min="15392" max="15392" width="0.90625" style="55" customWidth="1"/>
    <col min="15393" max="15393" width="4.6328125" style="55" customWidth="1"/>
    <col min="15394" max="15394" width="0.453125" style="55" customWidth="1"/>
    <col min="15395" max="15395" width="3.36328125" style="55" customWidth="1"/>
    <col min="15396" max="15396" width="0.36328125" style="55" customWidth="1"/>
    <col min="15397" max="15397" width="2.6328125" style="55" customWidth="1"/>
    <col min="15398" max="15398" width="1.36328125" style="55" customWidth="1"/>
    <col min="15399" max="15399" width="2.90625" style="55" customWidth="1"/>
    <col min="15400" max="15400" width="0.6328125" style="55" customWidth="1"/>
    <col min="15401" max="15401" width="1.08984375" style="55" customWidth="1"/>
    <col min="15402" max="15402" width="3.453125" style="55" customWidth="1"/>
    <col min="15403" max="15403" width="2.6328125" style="55" customWidth="1"/>
    <col min="15404" max="15404" width="8.984375E-2" style="55" customWidth="1"/>
    <col min="15405" max="15405" width="11.08984375" style="55" customWidth="1"/>
    <col min="15406" max="15407" width="0" style="55" hidden="1" customWidth="1"/>
    <col min="15408" max="15408" width="0.90625" style="55" customWidth="1"/>
    <col min="15409" max="15616" width="9.08984375" style="55"/>
    <col min="15617" max="15617" width="0.90625" style="55" customWidth="1"/>
    <col min="15618" max="15618" width="0" style="55" hidden="1" customWidth="1"/>
    <col min="15619" max="15619" width="7.08984375" style="55" customWidth="1"/>
    <col min="15620" max="15620" width="6" style="55" customWidth="1"/>
    <col min="15621" max="15621" width="0.54296875" style="55" customWidth="1"/>
    <col min="15622" max="15622" width="0.36328125" style="55" customWidth="1"/>
    <col min="15623" max="15623" width="0.453125" style="55" customWidth="1"/>
    <col min="15624" max="15624" width="3.36328125" style="55" customWidth="1"/>
    <col min="15625" max="15625" width="0.36328125" style="55" customWidth="1"/>
    <col min="15626" max="15626" width="1.453125" style="55" customWidth="1"/>
    <col min="15627" max="15627" width="5.36328125" style="55" customWidth="1"/>
    <col min="15628" max="15629" width="2.6328125" style="55" customWidth="1"/>
    <col min="15630" max="15630" width="1" style="55" customWidth="1"/>
    <col min="15631" max="15631" width="3.36328125" style="55" customWidth="1"/>
    <col min="15632" max="15632" width="0.54296875" style="55" customWidth="1"/>
    <col min="15633" max="15633" width="0.36328125" style="55" customWidth="1"/>
    <col min="15634" max="15634" width="1" style="55" customWidth="1"/>
    <col min="15635" max="15635" width="10.6328125" style="55" customWidth="1"/>
    <col min="15636" max="15636" width="8.984375E-2" style="55" customWidth="1"/>
    <col min="15637" max="15637" width="1.36328125" style="55" customWidth="1"/>
    <col min="15638" max="15638" width="0.6328125" style="55" customWidth="1"/>
    <col min="15639" max="15639" width="0" style="55" hidden="1" customWidth="1"/>
    <col min="15640" max="15640" width="4.453125" style="55" customWidth="1"/>
    <col min="15641" max="15641" width="0.453125" style="55" customWidth="1"/>
    <col min="15642" max="15642" width="8.984375E-2" style="55" customWidth="1"/>
    <col min="15643" max="15643" width="13.453125" style="55" customWidth="1"/>
    <col min="15644" max="15644" width="1" style="55" customWidth="1"/>
    <col min="15645" max="15645" width="1.36328125" style="55" customWidth="1"/>
    <col min="15646" max="15646" width="0.453125" style="55" customWidth="1"/>
    <col min="15647" max="15647" width="0.36328125" style="55" customWidth="1"/>
    <col min="15648" max="15648" width="0.90625" style="55" customWidth="1"/>
    <col min="15649" max="15649" width="4.6328125" style="55" customWidth="1"/>
    <col min="15650" max="15650" width="0.453125" style="55" customWidth="1"/>
    <col min="15651" max="15651" width="3.36328125" style="55" customWidth="1"/>
    <col min="15652" max="15652" width="0.36328125" style="55" customWidth="1"/>
    <col min="15653" max="15653" width="2.6328125" style="55" customWidth="1"/>
    <col min="15654" max="15654" width="1.36328125" style="55" customWidth="1"/>
    <col min="15655" max="15655" width="2.90625" style="55" customWidth="1"/>
    <col min="15656" max="15656" width="0.6328125" style="55" customWidth="1"/>
    <col min="15657" max="15657" width="1.08984375" style="55" customWidth="1"/>
    <col min="15658" max="15658" width="3.453125" style="55" customWidth="1"/>
    <col min="15659" max="15659" width="2.6328125" style="55" customWidth="1"/>
    <col min="15660" max="15660" width="8.984375E-2" style="55" customWidth="1"/>
    <col min="15661" max="15661" width="11.08984375" style="55" customWidth="1"/>
    <col min="15662" max="15663" width="0" style="55" hidden="1" customWidth="1"/>
    <col min="15664" max="15664" width="0.90625" style="55" customWidth="1"/>
    <col min="15665" max="15872" width="9.08984375" style="55"/>
    <col min="15873" max="15873" width="0.90625" style="55" customWidth="1"/>
    <col min="15874" max="15874" width="0" style="55" hidden="1" customWidth="1"/>
    <col min="15875" max="15875" width="7.08984375" style="55" customWidth="1"/>
    <col min="15876" max="15876" width="6" style="55" customWidth="1"/>
    <col min="15877" max="15877" width="0.54296875" style="55" customWidth="1"/>
    <col min="15878" max="15878" width="0.36328125" style="55" customWidth="1"/>
    <col min="15879" max="15879" width="0.453125" style="55" customWidth="1"/>
    <col min="15880" max="15880" width="3.36328125" style="55" customWidth="1"/>
    <col min="15881" max="15881" width="0.36328125" style="55" customWidth="1"/>
    <col min="15882" max="15882" width="1.453125" style="55" customWidth="1"/>
    <col min="15883" max="15883" width="5.36328125" style="55" customWidth="1"/>
    <col min="15884" max="15885" width="2.6328125" style="55" customWidth="1"/>
    <col min="15886" max="15886" width="1" style="55" customWidth="1"/>
    <col min="15887" max="15887" width="3.36328125" style="55" customWidth="1"/>
    <col min="15888" max="15888" width="0.54296875" style="55" customWidth="1"/>
    <col min="15889" max="15889" width="0.36328125" style="55" customWidth="1"/>
    <col min="15890" max="15890" width="1" style="55" customWidth="1"/>
    <col min="15891" max="15891" width="10.6328125" style="55" customWidth="1"/>
    <col min="15892" max="15892" width="8.984375E-2" style="55" customWidth="1"/>
    <col min="15893" max="15893" width="1.36328125" style="55" customWidth="1"/>
    <col min="15894" max="15894" width="0.6328125" style="55" customWidth="1"/>
    <col min="15895" max="15895" width="0" style="55" hidden="1" customWidth="1"/>
    <col min="15896" max="15896" width="4.453125" style="55" customWidth="1"/>
    <col min="15897" max="15897" width="0.453125" style="55" customWidth="1"/>
    <col min="15898" max="15898" width="8.984375E-2" style="55" customWidth="1"/>
    <col min="15899" max="15899" width="13.453125" style="55" customWidth="1"/>
    <col min="15900" max="15900" width="1" style="55" customWidth="1"/>
    <col min="15901" max="15901" width="1.36328125" style="55" customWidth="1"/>
    <col min="15902" max="15902" width="0.453125" style="55" customWidth="1"/>
    <col min="15903" max="15903" width="0.36328125" style="55" customWidth="1"/>
    <col min="15904" max="15904" width="0.90625" style="55" customWidth="1"/>
    <col min="15905" max="15905" width="4.6328125" style="55" customWidth="1"/>
    <col min="15906" max="15906" width="0.453125" style="55" customWidth="1"/>
    <col min="15907" max="15907" width="3.36328125" style="55" customWidth="1"/>
    <col min="15908" max="15908" width="0.36328125" style="55" customWidth="1"/>
    <col min="15909" max="15909" width="2.6328125" style="55" customWidth="1"/>
    <col min="15910" max="15910" width="1.36328125" style="55" customWidth="1"/>
    <col min="15911" max="15911" width="2.90625" style="55" customWidth="1"/>
    <col min="15912" max="15912" width="0.6328125" style="55" customWidth="1"/>
    <col min="15913" max="15913" width="1.08984375" style="55" customWidth="1"/>
    <col min="15914" max="15914" width="3.453125" style="55" customWidth="1"/>
    <col min="15915" max="15915" width="2.6328125" style="55" customWidth="1"/>
    <col min="15916" max="15916" width="8.984375E-2" style="55" customWidth="1"/>
    <col min="15917" max="15917" width="11.08984375" style="55" customWidth="1"/>
    <col min="15918" max="15919" width="0" style="55" hidden="1" customWidth="1"/>
    <col min="15920" max="15920" width="0.90625" style="55" customWidth="1"/>
    <col min="15921" max="16128" width="9.08984375" style="55"/>
    <col min="16129" max="16129" width="0.90625" style="55" customWidth="1"/>
    <col min="16130" max="16130" width="0" style="55" hidden="1" customWidth="1"/>
    <col min="16131" max="16131" width="7.08984375" style="55" customWidth="1"/>
    <col min="16132" max="16132" width="6" style="55" customWidth="1"/>
    <col min="16133" max="16133" width="0.54296875" style="55" customWidth="1"/>
    <col min="16134" max="16134" width="0.36328125" style="55" customWidth="1"/>
    <col min="16135" max="16135" width="0.453125" style="55" customWidth="1"/>
    <col min="16136" max="16136" width="3.36328125" style="55" customWidth="1"/>
    <col min="16137" max="16137" width="0.36328125" style="55" customWidth="1"/>
    <col min="16138" max="16138" width="1.453125" style="55" customWidth="1"/>
    <col min="16139" max="16139" width="5.36328125" style="55" customWidth="1"/>
    <col min="16140" max="16141" width="2.6328125" style="55" customWidth="1"/>
    <col min="16142" max="16142" width="1" style="55" customWidth="1"/>
    <col min="16143" max="16143" width="3.36328125" style="55" customWidth="1"/>
    <col min="16144" max="16144" width="0.54296875" style="55" customWidth="1"/>
    <col min="16145" max="16145" width="0.36328125" style="55" customWidth="1"/>
    <col min="16146" max="16146" width="1" style="55" customWidth="1"/>
    <col min="16147" max="16147" width="10.6328125" style="55" customWidth="1"/>
    <col min="16148" max="16148" width="8.984375E-2" style="55" customWidth="1"/>
    <col min="16149" max="16149" width="1.36328125" style="55" customWidth="1"/>
    <col min="16150" max="16150" width="0.6328125" style="55" customWidth="1"/>
    <col min="16151" max="16151" width="0" style="55" hidden="1" customWidth="1"/>
    <col min="16152" max="16152" width="4.453125" style="55" customWidth="1"/>
    <col min="16153" max="16153" width="0.453125" style="55" customWidth="1"/>
    <col min="16154" max="16154" width="8.984375E-2" style="55" customWidth="1"/>
    <col min="16155" max="16155" width="13.453125" style="55" customWidth="1"/>
    <col min="16156" max="16156" width="1" style="55" customWidth="1"/>
    <col min="16157" max="16157" width="1.36328125" style="55" customWidth="1"/>
    <col min="16158" max="16158" width="0.453125" style="55" customWidth="1"/>
    <col min="16159" max="16159" width="0.36328125" style="55" customWidth="1"/>
    <col min="16160" max="16160" width="0.90625" style="55" customWidth="1"/>
    <col min="16161" max="16161" width="4.6328125" style="55" customWidth="1"/>
    <col min="16162" max="16162" width="0.453125" style="55" customWidth="1"/>
    <col min="16163" max="16163" width="3.36328125" style="55" customWidth="1"/>
    <col min="16164" max="16164" width="0.36328125" style="55" customWidth="1"/>
    <col min="16165" max="16165" width="2.6328125" style="55" customWidth="1"/>
    <col min="16166" max="16166" width="1.36328125" style="55" customWidth="1"/>
    <col min="16167" max="16167" width="2.90625" style="55" customWidth="1"/>
    <col min="16168" max="16168" width="0.6328125" style="55" customWidth="1"/>
    <col min="16169" max="16169" width="1.08984375" style="55" customWidth="1"/>
    <col min="16170" max="16170" width="3.453125" style="55" customWidth="1"/>
    <col min="16171" max="16171" width="2.6328125" style="55" customWidth="1"/>
    <col min="16172" max="16172" width="8.984375E-2" style="55" customWidth="1"/>
    <col min="16173" max="16173" width="11.08984375" style="55" customWidth="1"/>
    <col min="16174" max="16175" width="0" style="55" hidden="1" customWidth="1"/>
    <col min="16176" max="16176" width="0.90625" style="55" customWidth="1"/>
    <col min="16177" max="16384" width="9.08984375" style="5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60"/>
      <c r="AU10" s="60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MIR'!B20</f>
        <v>3.2.1.1.3. Realizar la supervisión técnica correspondiente a cada una de las obras públicas viales ejecutadas en el municipio, asegurando su correcta implementación conforme a normativa técnica y sustentabilidad.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61"/>
      <c r="X22" s="275" t="s">
        <v>72</v>
      </c>
      <c r="Y22" s="276"/>
      <c r="Z22" s="276"/>
      <c r="AA22" s="276"/>
      <c r="AB22" s="276"/>
      <c r="AC22" s="276"/>
      <c r="AD22" s="276"/>
      <c r="AE22" s="266" t="s">
        <v>233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232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6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231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196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6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57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55">
        <f>SUM(Q34:Q39)</f>
        <v>100</v>
      </c>
      <c r="AE40" s="5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59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5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235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tr">
        <f>B79</f>
        <v>Número de supervisiones realizadas de las obras ejecutadas.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236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</mergeCells>
  <hyperlinks>
    <hyperlink ref="AL46" r:id="rId1" xr:uid="{FA2CEF49-6E9B-4BD7-8F7A-67D728D4B0FD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D63C-E8BE-42AF-B635-BFEF69579C98}">
  <dimension ref="B1:AU127"/>
  <sheetViews>
    <sheetView showGridLines="0" view="pageBreakPreview" topLeftCell="A46" zoomScale="130" zoomScaleNormal="130" zoomScaleSheetLayoutView="130" workbookViewId="0">
      <selection activeCell="N57" sqref="N57:AU57"/>
    </sheetView>
  </sheetViews>
  <sheetFormatPr baseColWidth="10" defaultColWidth="9.08984375" defaultRowHeight="12.5" x14ac:dyDescent="0.25"/>
  <cols>
    <col min="1" max="1" width="0.90625" style="55" customWidth="1"/>
    <col min="2" max="2" width="0" style="55" hidden="1" customWidth="1"/>
    <col min="3" max="3" width="7.08984375" style="55" customWidth="1"/>
    <col min="4" max="4" width="6" style="55" customWidth="1"/>
    <col min="5" max="5" width="0.54296875" style="55" customWidth="1"/>
    <col min="6" max="6" width="0.36328125" style="55" customWidth="1"/>
    <col min="7" max="7" width="0.453125" style="55" customWidth="1"/>
    <col min="8" max="8" width="5.36328125" style="55" customWidth="1"/>
    <col min="9" max="9" width="0.36328125" style="55" customWidth="1"/>
    <col min="10" max="10" width="1.453125" style="55" customWidth="1"/>
    <col min="11" max="11" width="5.36328125" style="55" customWidth="1"/>
    <col min="12" max="13" width="2.6328125" style="55" customWidth="1"/>
    <col min="14" max="14" width="1" style="55" customWidth="1"/>
    <col min="15" max="15" width="3.36328125" style="55" customWidth="1"/>
    <col min="16" max="16" width="0.54296875" style="55" customWidth="1"/>
    <col min="17" max="17" width="0.36328125" style="55" customWidth="1"/>
    <col min="18" max="18" width="1" style="55" customWidth="1"/>
    <col min="19" max="19" width="10.6328125" style="55" customWidth="1"/>
    <col min="20" max="20" width="8.984375E-2" style="55" customWidth="1"/>
    <col min="21" max="21" width="1.36328125" style="55" customWidth="1"/>
    <col min="22" max="22" width="0.6328125" style="55" customWidth="1"/>
    <col min="23" max="23" width="0" style="55" hidden="1" customWidth="1"/>
    <col min="24" max="24" width="4.453125" style="55" customWidth="1"/>
    <col min="25" max="25" width="0.453125" style="55" customWidth="1"/>
    <col min="26" max="26" width="8.984375E-2" style="55" customWidth="1"/>
    <col min="27" max="27" width="13.453125" style="55" customWidth="1"/>
    <col min="28" max="28" width="1" style="55" customWidth="1"/>
    <col min="29" max="29" width="1.36328125" style="55" customWidth="1"/>
    <col min="30" max="30" width="0.453125" style="55" customWidth="1"/>
    <col min="31" max="31" width="0.36328125" style="55" customWidth="1"/>
    <col min="32" max="32" width="0.90625" style="55" customWidth="1"/>
    <col min="33" max="33" width="4.6328125" style="55" customWidth="1"/>
    <col min="34" max="34" width="0.453125" style="55" customWidth="1"/>
    <col min="35" max="35" width="3.36328125" style="55" customWidth="1"/>
    <col min="36" max="36" width="0.36328125" style="55" customWidth="1"/>
    <col min="37" max="37" width="2.6328125" style="55" customWidth="1"/>
    <col min="38" max="38" width="1.36328125" style="55" customWidth="1"/>
    <col min="39" max="39" width="2.90625" style="55" customWidth="1"/>
    <col min="40" max="40" width="0.6328125" style="55" customWidth="1"/>
    <col min="41" max="41" width="1.08984375" style="55" customWidth="1"/>
    <col min="42" max="42" width="3.453125" style="55" customWidth="1"/>
    <col min="43" max="43" width="2.6328125" style="55" customWidth="1"/>
    <col min="44" max="44" width="0.36328125" style="55" customWidth="1"/>
    <col min="45" max="45" width="11.08984375" style="55" customWidth="1"/>
    <col min="46" max="47" width="0" style="55" hidden="1" customWidth="1"/>
    <col min="48" max="48" width="0.90625" style="55" customWidth="1"/>
    <col min="49" max="256" width="9.08984375" style="55"/>
    <col min="257" max="257" width="0.90625" style="55" customWidth="1"/>
    <col min="258" max="258" width="0" style="55" hidden="1" customWidth="1"/>
    <col min="259" max="259" width="7.08984375" style="55" customWidth="1"/>
    <col min="260" max="260" width="6" style="55" customWidth="1"/>
    <col min="261" max="261" width="0.54296875" style="55" customWidth="1"/>
    <col min="262" max="262" width="0.36328125" style="55" customWidth="1"/>
    <col min="263" max="263" width="0.453125" style="55" customWidth="1"/>
    <col min="264" max="264" width="3.36328125" style="55" customWidth="1"/>
    <col min="265" max="265" width="0.36328125" style="55" customWidth="1"/>
    <col min="266" max="266" width="1.453125" style="55" customWidth="1"/>
    <col min="267" max="267" width="5.36328125" style="55" customWidth="1"/>
    <col min="268" max="269" width="2.6328125" style="55" customWidth="1"/>
    <col min="270" max="270" width="1" style="55" customWidth="1"/>
    <col min="271" max="271" width="3.36328125" style="55" customWidth="1"/>
    <col min="272" max="272" width="0.54296875" style="55" customWidth="1"/>
    <col min="273" max="273" width="0.36328125" style="55" customWidth="1"/>
    <col min="274" max="274" width="1" style="55" customWidth="1"/>
    <col min="275" max="275" width="10.6328125" style="55" customWidth="1"/>
    <col min="276" max="276" width="8.984375E-2" style="55" customWidth="1"/>
    <col min="277" max="277" width="1.36328125" style="55" customWidth="1"/>
    <col min="278" max="278" width="0.6328125" style="55" customWidth="1"/>
    <col min="279" max="279" width="0" style="55" hidden="1" customWidth="1"/>
    <col min="280" max="280" width="4.453125" style="55" customWidth="1"/>
    <col min="281" max="281" width="0.453125" style="55" customWidth="1"/>
    <col min="282" max="282" width="8.984375E-2" style="55" customWidth="1"/>
    <col min="283" max="283" width="13.453125" style="55" customWidth="1"/>
    <col min="284" max="284" width="1" style="55" customWidth="1"/>
    <col min="285" max="285" width="1.36328125" style="55" customWidth="1"/>
    <col min="286" max="286" width="0.453125" style="55" customWidth="1"/>
    <col min="287" max="287" width="0.36328125" style="55" customWidth="1"/>
    <col min="288" max="288" width="0.90625" style="55" customWidth="1"/>
    <col min="289" max="289" width="4.6328125" style="55" customWidth="1"/>
    <col min="290" max="290" width="0.453125" style="55" customWidth="1"/>
    <col min="291" max="291" width="3.36328125" style="55" customWidth="1"/>
    <col min="292" max="292" width="0.36328125" style="55" customWidth="1"/>
    <col min="293" max="293" width="2.6328125" style="55" customWidth="1"/>
    <col min="294" max="294" width="1.36328125" style="55" customWidth="1"/>
    <col min="295" max="295" width="2.90625" style="55" customWidth="1"/>
    <col min="296" max="296" width="0.6328125" style="55" customWidth="1"/>
    <col min="297" max="297" width="1.08984375" style="55" customWidth="1"/>
    <col min="298" max="298" width="3.453125" style="55" customWidth="1"/>
    <col min="299" max="299" width="2.6328125" style="55" customWidth="1"/>
    <col min="300" max="300" width="8.984375E-2" style="55" customWidth="1"/>
    <col min="301" max="301" width="11.08984375" style="55" customWidth="1"/>
    <col min="302" max="303" width="0" style="55" hidden="1" customWidth="1"/>
    <col min="304" max="304" width="0.90625" style="55" customWidth="1"/>
    <col min="305" max="512" width="9.08984375" style="55"/>
    <col min="513" max="513" width="0.90625" style="55" customWidth="1"/>
    <col min="514" max="514" width="0" style="55" hidden="1" customWidth="1"/>
    <col min="515" max="515" width="7.08984375" style="55" customWidth="1"/>
    <col min="516" max="516" width="6" style="55" customWidth="1"/>
    <col min="517" max="517" width="0.54296875" style="55" customWidth="1"/>
    <col min="518" max="518" width="0.36328125" style="55" customWidth="1"/>
    <col min="519" max="519" width="0.453125" style="55" customWidth="1"/>
    <col min="520" max="520" width="3.36328125" style="55" customWidth="1"/>
    <col min="521" max="521" width="0.36328125" style="55" customWidth="1"/>
    <col min="522" max="522" width="1.453125" style="55" customWidth="1"/>
    <col min="523" max="523" width="5.36328125" style="55" customWidth="1"/>
    <col min="524" max="525" width="2.6328125" style="55" customWidth="1"/>
    <col min="526" max="526" width="1" style="55" customWidth="1"/>
    <col min="527" max="527" width="3.36328125" style="55" customWidth="1"/>
    <col min="528" max="528" width="0.54296875" style="55" customWidth="1"/>
    <col min="529" max="529" width="0.36328125" style="55" customWidth="1"/>
    <col min="530" max="530" width="1" style="55" customWidth="1"/>
    <col min="531" max="531" width="10.6328125" style="55" customWidth="1"/>
    <col min="532" max="532" width="8.984375E-2" style="55" customWidth="1"/>
    <col min="533" max="533" width="1.36328125" style="55" customWidth="1"/>
    <col min="534" max="534" width="0.6328125" style="55" customWidth="1"/>
    <col min="535" max="535" width="0" style="55" hidden="1" customWidth="1"/>
    <col min="536" max="536" width="4.453125" style="55" customWidth="1"/>
    <col min="537" max="537" width="0.453125" style="55" customWidth="1"/>
    <col min="538" max="538" width="8.984375E-2" style="55" customWidth="1"/>
    <col min="539" max="539" width="13.453125" style="55" customWidth="1"/>
    <col min="540" max="540" width="1" style="55" customWidth="1"/>
    <col min="541" max="541" width="1.36328125" style="55" customWidth="1"/>
    <col min="542" max="542" width="0.453125" style="55" customWidth="1"/>
    <col min="543" max="543" width="0.36328125" style="55" customWidth="1"/>
    <col min="544" max="544" width="0.90625" style="55" customWidth="1"/>
    <col min="545" max="545" width="4.6328125" style="55" customWidth="1"/>
    <col min="546" max="546" width="0.453125" style="55" customWidth="1"/>
    <col min="547" max="547" width="3.36328125" style="55" customWidth="1"/>
    <col min="548" max="548" width="0.36328125" style="55" customWidth="1"/>
    <col min="549" max="549" width="2.6328125" style="55" customWidth="1"/>
    <col min="550" max="550" width="1.36328125" style="55" customWidth="1"/>
    <col min="551" max="551" width="2.90625" style="55" customWidth="1"/>
    <col min="552" max="552" width="0.6328125" style="55" customWidth="1"/>
    <col min="553" max="553" width="1.08984375" style="55" customWidth="1"/>
    <col min="554" max="554" width="3.453125" style="55" customWidth="1"/>
    <col min="555" max="555" width="2.6328125" style="55" customWidth="1"/>
    <col min="556" max="556" width="8.984375E-2" style="55" customWidth="1"/>
    <col min="557" max="557" width="11.08984375" style="55" customWidth="1"/>
    <col min="558" max="559" width="0" style="55" hidden="1" customWidth="1"/>
    <col min="560" max="560" width="0.90625" style="55" customWidth="1"/>
    <col min="561" max="768" width="9.08984375" style="55"/>
    <col min="769" max="769" width="0.90625" style="55" customWidth="1"/>
    <col min="770" max="770" width="0" style="55" hidden="1" customWidth="1"/>
    <col min="771" max="771" width="7.08984375" style="55" customWidth="1"/>
    <col min="772" max="772" width="6" style="55" customWidth="1"/>
    <col min="773" max="773" width="0.54296875" style="55" customWidth="1"/>
    <col min="774" max="774" width="0.36328125" style="55" customWidth="1"/>
    <col min="775" max="775" width="0.453125" style="55" customWidth="1"/>
    <col min="776" max="776" width="3.36328125" style="55" customWidth="1"/>
    <col min="777" max="777" width="0.36328125" style="55" customWidth="1"/>
    <col min="778" max="778" width="1.453125" style="55" customWidth="1"/>
    <col min="779" max="779" width="5.36328125" style="55" customWidth="1"/>
    <col min="780" max="781" width="2.6328125" style="55" customWidth="1"/>
    <col min="782" max="782" width="1" style="55" customWidth="1"/>
    <col min="783" max="783" width="3.36328125" style="55" customWidth="1"/>
    <col min="784" max="784" width="0.54296875" style="55" customWidth="1"/>
    <col min="785" max="785" width="0.36328125" style="55" customWidth="1"/>
    <col min="786" max="786" width="1" style="55" customWidth="1"/>
    <col min="787" max="787" width="10.6328125" style="55" customWidth="1"/>
    <col min="788" max="788" width="8.984375E-2" style="55" customWidth="1"/>
    <col min="789" max="789" width="1.36328125" style="55" customWidth="1"/>
    <col min="790" max="790" width="0.6328125" style="55" customWidth="1"/>
    <col min="791" max="791" width="0" style="55" hidden="1" customWidth="1"/>
    <col min="792" max="792" width="4.453125" style="55" customWidth="1"/>
    <col min="793" max="793" width="0.453125" style="55" customWidth="1"/>
    <col min="794" max="794" width="8.984375E-2" style="55" customWidth="1"/>
    <col min="795" max="795" width="13.453125" style="55" customWidth="1"/>
    <col min="796" max="796" width="1" style="55" customWidth="1"/>
    <col min="797" max="797" width="1.36328125" style="55" customWidth="1"/>
    <col min="798" max="798" width="0.453125" style="55" customWidth="1"/>
    <col min="799" max="799" width="0.36328125" style="55" customWidth="1"/>
    <col min="800" max="800" width="0.90625" style="55" customWidth="1"/>
    <col min="801" max="801" width="4.6328125" style="55" customWidth="1"/>
    <col min="802" max="802" width="0.453125" style="55" customWidth="1"/>
    <col min="803" max="803" width="3.36328125" style="55" customWidth="1"/>
    <col min="804" max="804" width="0.36328125" style="55" customWidth="1"/>
    <col min="805" max="805" width="2.6328125" style="55" customWidth="1"/>
    <col min="806" max="806" width="1.36328125" style="55" customWidth="1"/>
    <col min="807" max="807" width="2.90625" style="55" customWidth="1"/>
    <col min="808" max="808" width="0.6328125" style="55" customWidth="1"/>
    <col min="809" max="809" width="1.08984375" style="55" customWidth="1"/>
    <col min="810" max="810" width="3.453125" style="55" customWidth="1"/>
    <col min="811" max="811" width="2.6328125" style="55" customWidth="1"/>
    <col min="812" max="812" width="8.984375E-2" style="55" customWidth="1"/>
    <col min="813" max="813" width="11.08984375" style="55" customWidth="1"/>
    <col min="814" max="815" width="0" style="55" hidden="1" customWidth="1"/>
    <col min="816" max="816" width="0.90625" style="55" customWidth="1"/>
    <col min="817" max="1024" width="9.08984375" style="55"/>
    <col min="1025" max="1025" width="0.90625" style="55" customWidth="1"/>
    <col min="1026" max="1026" width="0" style="55" hidden="1" customWidth="1"/>
    <col min="1027" max="1027" width="7.08984375" style="55" customWidth="1"/>
    <col min="1028" max="1028" width="6" style="55" customWidth="1"/>
    <col min="1029" max="1029" width="0.54296875" style="55" customWidth="1"/>
    <col min="1030" max="1030" width="0.36328125" style="55" customWidth="1"/>
    <col min="1031" max="1031" width="0.453125" style="55" customWidth="1"/>
    <col min="1032" max="1032" width="3.36328125" style="55" customWidth="1"/>
    <col min="1033" max="1033" width="0.36328125" style="55" customWidth="1"/>
    <col min="1034" max="1034" width="1.453125" style="55" customWidth="1"/>
    <col min="1035" max="1035" width="5.36328125" style="55" customWidth="1"/>
    <col min="1036" max="1037" width="2.6328125" style="55" customWidth="1"/>
    <col min="1038" max="1038" width="1" style="55" customWidth="1"/>
    <col min="1039" max="1039" width="3.36328125" style="55" customWidth="1"/>
    <col min="1040" max="1040" width="0.54296875" style="55" customWidth="1"/>
    <col min="1041" max="1041" width="0.36328125" style="55" customWidth="1"/>
    <col min="1042" max="1042" width="1" style="55" customWidth="1"/>
    <col min="1043" max="1043" width="10.6328125" style="55" customWidth="1"/>
    <col min="1044" max="1044" width="8.984375E-2" style="55" customWidth="1"/>
    <col min="1045" max="1045" width="1.36328125" style="55" customWidth="1"/>
    <col min="1046" max="1046" width="0.6328125" style="55" customWidth="1"/>
    <col min="1047" max="1047" width="0" style="55" hidden="1" customWidth="1"/>
    <col min="1048" max="1048" width="4.453125" style="55" customWidth="1"/>
    <col min="1049" max="1049" width="0.453125" style="55" customWidth="1"/>
    <col min="1050" max="1050" width="8.984375E-2" style="55" customWidth="1"/>
    <col min="1051" max="1051" width="13.453125" style="55" customWidth="1"/>
    <col min="1052" max="1052" width="1" style="55" customWidth="1"/>
    <col min="1053" max="1053" width="1.36328125" style="55" customWidth="1"/>
    <col min="1054" max="1054" width="0.453125" style="55" customWidth="1"/>
    <col min="1055" max="1055" width="0.36328125" style="55" customWidth="1"/>
    <col min="1056" max="1056" width="0.90625" style="55" customWidth="1"/>
    <col min="1057" max="1057" width="4.6328125" style="55" customWidth="1"/>
    <col min="1058" max="1058" width="0.453125" style="55" customWidth="1"/>
    <col min="1059" max="1059" width="3.36328125" style="55" customWidth="1"/>
    <col min="1060" max="1060" width="0.36328125" style="55" customWidth="1"/>
    <col min="1061" max="1061" width="2.6328125" style="55" customWidth="1"/>
    <col min="1062" max="1062" width="1.36328125" style="55" customWidth="1"/>
    <col min="1063" max="1063" width="2.90625" style="55" customWidth="1"/>
    <col min="1064" max="1064" width="0.6328125" style="55" customWidth="1"/>
    <col min="1065" max="1065" width="1.08984375" style="55" customWidth="1"/>
    <col min="1066" max="1066" width="3.453125" style="55" customWidth="1"/>
    <col min="1067" max="1067" width="2.6328125" style="55" customWidth="1"/>
    <col min="1068" max="1068" width="8.984375E-2" style="55" customWidth="1"/>
    <col min="1069" max="1069" width="11.08984375" style="55" customWidth="1"/>
    <col min="1070" max="1071" width="0" style="55" hidden="1" customWidth="1"/>
    <col min="1072" max="1072" width="0.90625" style="55" customWidth="1"/>
    <col min="1073" max="1280" width="9.08984375" style="55"/>
    <col min="1281" max="1281" width="0.90625" style="55" customWidth="1"/>
    <col min="1282" max="1282" width="0" style="55" hidden="1" customWidth="1"/>
    <col min="1283" max="1283" width="7.08984375" style="55" customWidth="1"/>
    <col min="1284" max="1284" width="6" style="55" customWidth="1"/>
    <col min="1285" max="1285" width="0.54296875" style="55" customWidth="1"/>
    <col min="1286" max="1286" width="0.36328125" style="55" customWidth="1"/>
    <col min="1287" max="1287" width="0.453125" style="55" customWidth="1"/>
    <col min="1288" max="1288" width="3.36328125" style="55" customWidth="1"/>
    <col min="1289" max="1289" width="0.36328125" style="55" customWidth="1"/>
    <col min="1290" max="1290" width="1.453125" style="55" customWidth="1"/>
    <col min="1291" max="1291" width="5.36328125" style="55" customWidth="1"/>
    <col min="1292" max="1293" width="2.6328125" style="55" customWidth="1"/>
    <col min="1294" max="1294" width="1" style="55" customWidth="1"/>
    <col min="1295" max="1295" width="3.36328125" style="55" customWidth="1"/>
    <col min="1296" max="1296" width="0.54296875" style="55" customWidth="1"/>
    <col min="1297" max="1297" width="0.36328125" style="55" customWidth="1"/>
    <col min="1298" max="1298" width="1" style="55" customWidth="1"/>
    <col min="1299" max="1299" width="10.6328125" style="55" customWidth="1"/>
    <col min="1300" max="1300" width="8.984375E-2" style="55" customWidth="1"/>
    <col min="1301" max="1301" width="1.36328125" style="55" customWidth="1"/>
    <col min="1302" max="1302" width="0.6328125" style="55" customWidth="1"/>
    <col min="1303" max="1303" width="0" style="55" hidden="1" customWidth="1"/>
    <col min="1304" max="1304" width="4.453125" style="55" customWidth="1"/>
    <col min="1305" max="1305" width="0.453125" style="55" customWidth="1"/>
    <col min="1306" max="1306" width="8.984375E-2" style="55" customWidth="1"/>
    <col min="1307" max="1307" width="13.453125" style="55" customWidth="1"/>
    <col min="1308" max="1308" width="1" style="55" customWidth="1"/>
    <col min="1309" max="1309" width="1.36328125" style="55" customWidth="1"/>
    <col min="1310" max="1310" width="0.453125" style="55" customWidth="1"/>
    <col min="1311" max="1311" width="0.36328125" style="55" customWidth="1"/>
    <col min="1312" max="1312" width="0.90625" style="55" customWidth="1"/>
    <col min="1313" max="1313" width="4.6328125" style="55" customWidth="1"/>
    <col min="1314" max="1314" width="0.453125" style="55" customWidth="1"/>
    <col min="1315" max="1315" width="3.36328125" style="55" customWidth="1"/>
    <col min="1316" max="1316" width="0.36328125" style="55" customWidth="1"/>
    <col min="1317" max="1317" width="2.6328125" style="55" customWidth="1"/>
    <col min="1318" max="1318" width="1.36328125" style="55" customWidth="1"/>
    <col min="1319" max="1319" width="2.90625" style="55" customWidth="1"/>
    <col min="1320" max="1320" width="0.6328125" style="55" customWidth="1"/>
    <col min="1321" max="1321" width="1.08984375" style="55" customWidth="1"/>
    <col min="1322" max="1322" width="3.453125" style="55" customWidth="1"/>
    <col min="1323" max="1323" width="2.6328125" style="55" customWidth="1"/>
    <col min="1324" max="1324" width="8.984375E-2" style="55" customWidth="1"/>
    <col min="1325" max="1325" width="11.08984375" style="55" customWidth="1"/>
    <col min="1326" max="1327" width="0" style="55" hidden="1" customWidth="1"/>
    <col min="1328" max="1328" width="0.90625" style="55" customWidth="1"/>
    <col min="1329" max="1536" width="9.08984375" style="55"/>
    <col min="1537" max="1537" width="0.90625" style="55" customWidth="1"/>
    <col min="1538" max="1538" width="0" style="55" hidden="1" customWidth="1"/>
    <col min="1539" max="1539" width="7.08984375" style="55" customWidth="1"/>
    <col min="1540" max="1540" width="6" style="55" customWidth="1"/>
    <col min="1541" max="1541" width="0.54296875" style="55" customWidth="1"/>
    <col min="1542" max="1542" width="0.36328125" style="55" customWidth="1"/>
    <col min="1543" max="1543" width="0.453125" style="55" customWidth="1"/>
    <col min="1544" max="1544" width="3.36328125" style="55" customWidth="1"/>
    <col min="1545" max="1545" width="0.36328125" style="55" customWidth="1"/>
    <col min="1546" max="1546" width="1.453125" style="55" customWidth="1"/>
    <col min="1547" max="1547" width="5.36328125" style="55" customWidth="1"/>
    <col min="1548" max="1549" width="2.6328125" style="55" customWidth="1"/>
    <col min="1550" max="1550" width="1" style="55" customWidth="1"/>
    <col min="1551" max="1551" width="3.36328125" style="55" customWidth="1"/>
    <col min="1552" max="1552" width="0.54296875" style="55" customWidth="1"/>
    <col min="1553" max="1553" width="0.36328125" style="55" customWidth="1"/>
    <col min="1554" max="1554" width="1" style="55" customWidth="1"/>
    <col min="1555" max="1555" width="10.6328125" style="55" customWidth="1"/>
    <col min="1556" max="1556" width="8.984375E-2" style="55" customWidth="1"/>
    <col min="1557" max="1557" width="1.36328125" style="55" customWidth="1"/>
    <col min="1558" max="1558" width="0.6328125" style="55" customWidth="1"/>
    <col min="1559" max="1559" width="0" style="55" hidden="1" customWidth="1"/>
    <col min="1560" max="1560" width="4.453125" style="55" customWidth="1"/>
    <col min="1561" max="1561" width="0.453125" style="55" customWidth="1"/>
    <col min="1562" max="1562" width="8.984375E-2" style="55" customWidth="1"/>
    <col min="1563" max="1563" width="13.453125" style="55" customWidth="1"/>
    <col min="1564" max="1564" width="1" style="55" customWidth="1"/>
    <col min="1565" max="1565" width="1.36328125" style="55" customWidth="1"/>
    <col min="1566" max="1566" width="0.453125" style="55" customWidth="1"/>
    <col min="1567" max="1567" width="0.36328125" style="55" customWidth="1"/>
    <col min="1568" max="1568" width="0.90625" style="55" customWidth="1"/>
    <col min="1569" max="1569" width="4.6328125" style="55" customWidth="1"/>
    <col min="1570" max="1570" width="0.453125" style="55" customWidth="1"/>
    <col min="1571" max="1571" width="3.36328125" style="55" customWidth="1"/>
    <col min="1572" max="1572" width="0.36328125" style="55" customWidth="1"/>
    <col min="1573" max="1573" width="2.6328125" style="55" customWidth="1"/>
    <col min="1574" max="1574" width="1.36328125" style="55" customWidth="1"/>
    <col min="1575" max="1575" width="2.90625" style="55" customWidth="1"/>
    <col min="1576" max="1576" width="0.6328125" style="55" customWidth="1"/>
    <col min="1577" max="1577" width="1.08984375" style="55" customWidth="1"/>
    <col min="1578" max="1578" width="3.453125" style="55" customWidth="1"/>
    <col min="1579" max="1579" width="2.6328125" style="55" customWidth="1"/>
    <col min="1580" max="1580" width="8.984375E-2" style="55" customWidth="1"/>
    <col min="1581" max="1581" width="11.08984375" style="55" customWidth="1"/>
    <col min="1582" max="1583" width="0" style="55" hidden="1" customWidth="1"/>
    <col min="1584" max="1584" width="0.90625" style="55" customWidth="1"/>
    <col min="1585" max="1792" width="9.08984375" style="55"/>
    <col min="1793" max="1793" width="0.90625" style="55" customWidth="1"/>
    <col min="1794" max="1794" width="0" style="55" hidden="1" customWidth="1"/>
    <col min="1795" max="1795" width="7.08984375" style="55" customWidth="1"/>
    <col min="1796" max="1796" width="6" style="55" customWidth="1"/>
    <col min="1797" max="1797" width="0.54296875" style="55" customWidth="1"/>
    <col min="1798" max="1798" width="0.36328125" style="55" customWidth="1"/>
    <col min="1799" max="1799" width="0.453125" style="55" customWidth="1"/>
    <col min="1800" max="1800" width="3.36328125" style="55" customWidth="1"/>
    <col min="1801" max="1801" width="0.36328125" style="55" customWidth="1"/>
    <col min="1802" max="1802" width="1.453125" style="55" customWidth="1"/>
    <col min="1803" max="1803" width="5.36328125" style="55" customWidth="1"/>
    <col min="1804" max="1805" width="2.6328125" style="55" customWidth="1"/>
    <col min="1806" max="1806" width="1" style="55" customWidth="1"/>
    <col min="1807" max="1807" width="3.36328125" style="55" customWidth="1"/>
    <col min="1808" max="1808" width="0.54296875" style="55" customWidth="1"/>
    <col min="1809" max="1809" width="0.36328125" style="55" customWidth="1"/>
    <col min="1810" max="1810" width="1" style="55" customWidth="1"/>
    <col min="1811" max="1811" width="10.6328125" style="55" customWidth="1"/>
    <col min="1812" max="1812" width="8.984375E-2" style="55" customWidth="1"/>
    <col min="1813" max="1813" width="1.36328125" style="55" customWidth="1"/>
    <col min="1814" max="1814" width="0.6328125" style="55" customWidth="1"/>
    <col min="1815" max="1815" width="0" style="55" hidden="1" customWidth="1"/>
    <col min="1816" max="1816" width="4.453125" style="55" customWidth="1"/>
    <col min="1817" max="1817" width="0.453125" style="55" customWidth="1"/>
    <col min="1818" max="1818" width="8.984375E-2" style="55" customWidth="1"/>
    <col min="1819" max="1819" width="13.453125" style="55" customWidth="1"/>
    <col min="1820" max="1820" width="1" style="55" customWidth="1"/>
    <col min="1821" max="1821" width="1.36328125" style="55" customWidth="1"/>
    <col min="1822" max="1822" width="0.453125" style="55" customWidth="1"/>
    <col min="1823" max="1823" width="0.36328125" style="55" customWidth="1"/>
    <col min="1824" max="1824" width="0.90625" style="55" customWidth="1"/>
    <col min="1825" max="1825" width="4.6328125" style="55" customWidth="1"/>
    <col min="1826" max="1826" width="0.453125" style="55" customWidth="1"/>
    <col min="1827" max="1827" width="3.36328125" style="55" customWidth="1"/>
    <col min="1828" max="1828" width="0.36328125" style="55" customWidth="1"/>
    <col min="1829" max="1829" width="2.6328125" style="55" customWidth="1"/>
    <col min="1830" max="1830" width="1.36328125" style="55" customWidth="1"/>
    <col min="1831" max="1831" width="2.90625" style="55" customWidth="1"/>
    <col min="1832" max="1832" width="0.6328125" style="55" customWidth="1"/>
    <col min="1833" max="1833" width="1.08984375" style="55" customWidth="1"/>
    <col min="1834" max="1834" width="3.453125" style="55" customWidth="1"/>
    <col min="1835" max="1835" width="2.6328125" style="55" customWidth="1"/>
    <col min="1836" max="1836" width="8.984375E-2" style="55" customWidth="1"/>
    <col min="1837" max="1837" width="11.08984375" style="55" customWidth="1"/>
    <col min="1838" max="1839" width="0" style="55" hidden="1" customWidth="1"/>
    <col min="1840" max="1840" width="0.90625" style="55" customWidth="1"/>
    <col min="1841" max="2048" width="9.08984375" style="55"/>
    <col min="2049" max="2049" width="0.90625" style="55" customWidth="1"/>
    <col min="2050" max="2050" width="0" style="55" hidden="1" customWidth="1"/>
    <col min="2051" max="2051" width="7.08984375" style="55" customWidth="1"/>
    <col min="2052" max="2052" width="6" style="55" customWidth="1"/>
    <col min="2053" max="2053" width="0.54296875" style="55" customWidth="1"/>
    <col min="2054" max="2054" width="0.36328125" style="55" customWidth="1"/>
    <col min="2055" max="2055" width="0.453125" style="55" customWidth="1"/>
    <col min="2056" max="2056" width="3.36328125" style="55" customWidth="1"/>
    <col min="2057" max="2057" width="0.36328125" style="55" customWidth="1"/>
    <col min="2058" max="2058" width="1.453125" style="55" customWidth="1"/>
    <col min="2059" max="2059" width="5.36328125" style="55" customWidth="1"/>
    <col min="2060" max="2061" width="2.6328125" style="55" customWidth="1"/>
    <col min="2062" max="2062" width="1" style="55" customWidth="1"/>
    <col min="2063" max="2063" width="3.36328125" style="55" customWidth="1"/>
    <col min="2064" max="2064" width="0.54296875" style="55" customWidth="1"/>
    <col min="2065" max="2065" width="0.36328125" style="55" customWidth="1"/>
    <col min="2066" max="2066" width="1" style="55" customWidth="1"/>
    <col min="2067" max="2067" width="10.6328125" style="55" customWidth="1"/>
    <col min="2068" max="2068" width="8.984375E-2" style="55" customWidth="1"/>
    <col min="2069" max="2069" width="1.36328125" style="55" customWidth="1"/>
    <col min="2070" max="2070" width="0.6328125" style="55" customWidth="1"/>
    <col min="2071" max="2071" width="0" style="55" hidden="1" customWidth="1"/>
    <col min="2072" max="2072" width="4.453125" style="55" customWidth="1"/>
    <col min="2073" max="2073" width="0.453125" style="55" customWidth="1"/>
    <col min="2074" max="2074" width="8.984375E-2" style="55" customWidth="1"/>
    <col min="2075" max="2075" width="13.453125" style="55" customWidth="1"/>
    <col min="2076" max="2076" width="1" style="55" customWidth="1"/>
    <col min="2077" max="2077" width="1.36328125" style="55" customWidth="1"/>
    <col min="2078" max="2078" width="0.453125" style="55" customWidth="1"/>
    <col min="2079" max="2079" width="0.36328125" style="55" customWidth="1"/>
    <col min="2080" max="2080" width="0.90625" style="55" customWidth="1"/>
    <col min="2081" max="2081" width="4.6328125" style="55" customWidth="1"/>
    <col min="2082" max="2082" width="0.453125" style="55" customWidth="1"/>
    <col min="2083" max="2083" width="3.36328125" style="55" customWidth="1"/>
    <col min="2084" max="2084" width="0.36328125" style="55" customWidth="1"/>
    <col min="2085" max="2085" width="2.6328125" style="55" customWidth="1"/>
    <col min="2086" max="2086" width="1.36328125" style="55" customWidth="1"/>
    <col min="2087" max="2087" width="2.90625" style="55" customWidth="1"/>
    <col min="2088" max="2088" width="0.6328125" style="55" customWidth="1"/>
    <col min="2089" max="2089" width="1.08984375" style="55" customWidth="1"/>
    <col min="2090" max="2090" width="3.453125" style="55" customWidth="1"/>
    <col min="2091" max="2091" width="2.6328125" style="55" customWidth="1"/>
    <col min="2092" max="2092" width="8.984375E-2" style="55" customWidth="1"/>
    <col min="2093" max="2093" width="11.08984375" style="55" customWidth="1"/>
    <col min="2094" max="2095" width="0" style="55" hidden="1" customWidth="1"/>
    <col min="2096" max="2096" width="0.90625" style="55" customWidth="1"/>
    <col min="2097" max="2304" width="9.08984375" style="55"/>
    <col min="2305" max="2305" width="0.90625" style="55" customWidth="1"/>
    <col min="2306" max="2306" width="0" style="55" hidden="1" customWidth="1"/>
    <col min="2307" max="2307" width="7.08984375" style="55" customWidth="1"/>
    <col min="2308" max="2308" width="6" style="55" customWidth="1"/>
    <col min="2309" max="2309" width="0.54296875" style="55" customWidth="1"/>
    <col min="2310" max="2310" width="0.36328125" style="55" customWidth="1"/>
    <col min="2311" max="2311" width="0.453125" style="55" customWidth="1"/>
    <col min="2312" max="2312" width="3.36328125" style="55" customWidth="1"/>
    <col min="2313" max="2313" width="0.36328125" style="55" customWidth="1"/>
    <col min="2314" max="2314" width="1.453125" style="55" customWidth="1"/>
    <col min="2315" max="2315" width="5.36328125" style="55" customWidth="1"/>
    <col min="2316" max="2317" width="2.6328125" style="55" customWidth="1"/>
    <col min="2318" max="2318" width="1" style="55" customWidth="1"/>
    <col min="2319" max="2319" width="3.36328125" style="55" customWidth="1"/>
    <col min="2320" max="2320" width="0.54296875" style="55" customWidth="1"/>
    <col min="2321" max="2321" width="0.36328125" style="55" customWidth="1"/>
    <col min="2322" max="2322" width="1" style="55" customWidth="1"/>
    <col min="2323" max="2323" width="10.6328125" style="55" customWidth="1"/>
    <col min="2324" max="2324" width="8.984375E-2" style="55" customWidth="1"/>
    <col min="2325" max="2325" width="1.36328125" style="55" customWidth="1"/>
    <col min="2326" max="2326" width="0.6328125" style="55" customWidth="1"/>
    <col min="2327" max="2327" width="0" style="55" hidden="1" customWidth="1"/>
    <col min="2328" max="2328" width="4.453125" style="55" customWidth="1"/>
    <col min="2329" max="2329" width="0.453125" style="55" customWidth="1"/>
    <col min="2330" max="2330" width="8.984375E-2" style="55" customWidth="1"/>
    <col min="2331" max="2331" width="13.453125" style="55" customWidth="1"/>
    <col min="2332" max="2332" width="1" style="55" customWidth="1"/>
    <col min="2333" max="2333" width="1.36328125" style="55" customWidth="1"/>
    <col min="2334" max="2334" width="0.453125" style="55" customWidth="1"/>
    <col min="2335" max="2335" width="0.36328125" style="55" customWidth="1"/>
    <col min="2336" max="2336" width="0.90625" style="55" customWidth="1"/>
    <col min="2337" max="2337" width="4.6328125" style="55" customWidth="1"/>
    <col min="2338" max="2338" width="0.453125" style="55" customWidth="1"/>
    <col min="2339" max="2339" width="3.36328125" style="55" customWidth="1"/>
    <col min="2340" max="2340" width="0.36328125" style="55" customWidth="1"/>
    <col min="2341" max="2341" width="2.6328125" style="55" customWidth="1"/>
    <col min="2342" max="2342" width="1.36328125" style="55" customWidth="1"/>
    <col min="2343" max="2343" width="2.90625" style="55" customWidth="1"/>
    <col min="2344" max="2344" width="0.6328125" style="55" customWidth="1"/>
    <col min="2345" max="2345" width="1.08984375" style="55" customWidth="1"/>
    <col min="2346" max="2346" width="3.453125" style="55" customWidth="1"/>
    <col min="2347" max="2347" width="2.6328125" style="55" customWidth="1"/>
    <col min="2348" max="2348" width="8.984375E-2" style="55" customWidth="1"/>
    <col min="2349" max="2349" width="11.08984375" style="55" customWidth="1"/>
    <col min="2350" max="2351" width="0" style="55" hidden="1" customWidth="1"/>
    <col min="2352" max="2352" width="0.90625" style="55" customWidth="1"/>
    <col min="2353" max="2560" width="9.08984375" style="55"/>
    <col min="2561" max="2561" width="0.90625" style="55" customWidth="1"/>
    <col min="2562" max="2562" width="0" style="55" hidden="1" customWidth="1"/>
    <col min="2563" max="2563" width="7.08984375" style="55" customWidth="1"/>
    <col min="2564" max="2564" width="6" style="55" customWidth="1"/>
    <col min="2565" max="2565" width="0.54296875" style="55" customWidth="1"/>
    <col min="2566" max="2566" width="0.36328125" style="55" customWidth="1"/>
    <col min="2567" max="2567" width="0.453125" style="55" customWidth="1"/>
    <col min="2568" max="2568" width="3.36328125" style="55" customWidth="1"/>
    <col min="2569" max="2569" width="0.36328125" style="55" customWidth="1"/>
    <col min="2570" max="2570" width="1.453125" style="55" customWidth="1"/>
    <col min="2571" max="2571" width="5.36328125" style="55" customWidth="1"/>
    <col min="2572" max="2573" width="2.6328125" style="55" customWidth="1"/>
    <col min="2574" max="2574" width="1" style="55" customWidth="1"/>
    <col min="2575" max="2575" width="3.36328125" style="55" customWidth="1"/>
    <col min="2576" max="2576" width="0.54296875" style="55" customWidth="1"/>
    <col min="2577" max="2577" width="0.36328125" style="55" customWidth="1"/>
    <col min="2578" max="2578" width="1" style="55" customWidth="1"/>
    <col min="2579" max="2579" width="10.6328125" style="55" customWidth="1"/>
    <col min="2580" max="2580" width="8.984375E-2" style="55" customWidth="1"/>
    <col min="2581" max="2581" width="1.36328125" style="55" customWidth="1"/>
    <col min="2582" max="2582" width="0.6328125" style="55" customWidth="1"/>
    <col min="2583" max="2583" width="0" style="55" hidden="1" customWidth="1"/>
    <col min="2584" max="2584" width="4.453125" style="55" customWidth="1"/>
    <col min="2585" max="2585" width="0.453125" style="55" customWidth="1"/>
    <col min="2586" max="2586" width="8.984375E-2" style="55" customWidth="1"/>
    <col min="2587" max="2587" width="13.453125" style="55" customWidth="1"/>
    <col min="2588" max="2588" width="1" style="55" customWidth="1"/>
    <col min="2589" max="2589" width="1.36328125" style="55" customWidth="1"/>
    <col min="2590" max="2590" width="0.453125" style="55" customWidth="1"/>
    <col min="2591" max="2591" width="0.36328125" style="55" customWidth="1"/>
    <col min="2592" max="2592" width="0.90625" style="55" customWidth="1"/>
    <col min="2593" max="2593" width="4.6328125" style="55" customWidth="1"/>
    <col min="2594" max="2594" width="0.453125" style="55" customWidth="1"/>
    <col min="2595" max="2595" width="3.36328125" style="55" customWidth="1"/>
    <col min="2596" max="2596" width="0.36328125" style="55" customWidth="1"/>
    <col min="2597" max="2597" width="2.6328125" style="55" customWidth="1"/>
    <col min="2598" max="2598" width="1.36328125" style="55" customWidth="1"/>
    <col min="2599" max="2599" width="2.90625" style="55" customWidth="1"/>
    <col min="2600" max="2600" width="0.6328125" style="55" customWidth="1"/>
    <col min="2601" max="2601" width="1.08984375" style="55" customWidth="1"/>
    <col min="2602" max="2602" width="3.453125" style="55" customWidth="1"/>
    <col min="2603" max="2603" width="2.6328125" style="55" customWidth="1"/>
    <col min="2604" max="2604" width="8.984375E-2" style="55" customWidth="1"/>
    <col min="2605" max="2605" width="11.08984375" style="55" customWidth="1"/>
    <col min="2606" max="2607" width="0" style="55" hidden="1" customWidth="1"/>
    <col min="2608" max="2608" width="0.90625" style="55" customWidth="1"/>
    <col min="2609" max="2816" width="9.08984375" style="55"/>
    <col min="2817" max="2817" width="0.90625" style="55" customWidth="1"/>
    <col min="2818" max="2818" width="0" style="55" hidden="1" customWidth="1"/>
    <col min="2819" max="2819" width="7.08984375" style="55" customWidth="1"/>
    <col min="2820" max="2820" width="6" style="55" customWidth="1"/>
    <col min="2821" max="2821" width="0.54296875" style="55" customWidth="1"/>
    <col min="2822" max="2822" width="0.36328125" style="55" customWidth="1"/>
    <col min="2823" max="2823" width="0.453125" style="55" customWidth="1"/>
    <col min="2824" max="2824" width="3.36328125" style="55" customWidth="1"/>
    <col min="2825" max="2825" width="0.36328125" style="55" customWidth="1"/>
    <col min="2826" max="2826" width="1.453125" style="55" customWidth="1"/>
    <col min="2827" max="2827" width="5.36328125" style="55" customWidth="1"/>
    <col min="2828" max="2829" width="2.6328125" style="55" customWidth="1"/>
    <col min="2830" max="2830" width="1" style="55" customWidth="1"/>
    <col min="2831" max="2831" width="3.36328125" style="55" customWidth="1"/>
    <col min="2832" max="2832" width="0.54296875" style="55" customWidth="1"/>
    <col min="2833" max="2833" width="0.36328125" style="55" customWidth="1"/>
    <col min="2834" max="2834" width="1" style="55" customWidth="1"/>
    <col min="2835" max="2835" width="10.6328125" style="55" customWidth="1"/>
    <col min="2836" max="2836" width="8.984375E-2" style="55" customWidth="1"/>
    <col min="2837" max="2837" width="1.36328125" style="55" customWidth="1"/>
    <col min="2838" max="2838" width="0.6328125" style="55" customWidth="1"/>
    <col min="2839" max="2839" width="0" style="55" hidden="1" customWidth="1"/>
    <col min="2840" max="2840" width="4.453125" style="55" customWidth="1"/>
    <col min="2841" max="2841" width="0.453125" style="55" customWidth="1"/>
    <col min="2842" max="2842" width="8.984375E-2" style="55" customWidth="1"/>
    <col min="2843" max="2843" width="13.453125" style="55" customWidth="1"/>
    <col min="2844" max="2844" width="1" style="55" customWidth="1"/>
    <col min="2845" max="2845" width="1.36328125" style="55" customWidth="1"/>
    <col min="2846" max="2846" width="0.453125" style="55" customWidth="1"/>
    <col min="2847" max="2847" width="0.36328125" style="55" customWidth="1"/>
    <col min="2848" max="2848" width="0.90625" style="55" customWidth="1"/>
    <col min="2849" max="2849" width="4.6328125" style="55" customWidth="1"/>
    <col min="2850" max="2850" width="0.453125" style="55" customWidth="1"/>
    <col min="2851" max="2851" width="3.36328125" style="55" customWidth="1"/>
    <col min="2852" max="2852" width="0.36328125" style="55" customWidth="1"/>
    <col min="2853" max="2853" width="2.6328125" style="55" customWidth="1"/>
    <col min="2854" max="2854" width="1.36328125" style="55" customWidth="1"/>
    <col min="2855" max="2855" width="2.90625" style="55" customWidth="1"/>
    <col min="2856" max="2856" width="0.6328125" style="55" customWidth="1"/>
    <col min="2857" max="2857" width="1.08984375" style="55" customWidth="1"/>
    <col min="2858" max="2858" width="3.453125" style="55" customWidth="1"/>
    <col min="2859" max="2859" width="2.6328125" style="55" customWidth="1"/>
    <col min="2860" max="2860" width="8.984375E-2" style="55" customWidth="1"/>
    <col min="2861" max="2861" width="11.08984375" style="55" customWidth="1"/>
    <col min="2862" max="2863" width="0" style="55" hidden="1" customWidth="1"/>
    <col min="2864" max="2864" width="0.90625" style="55" customWidth="1"/>
    <col min="2865" max="3072" width="9.08984375" style="55"/>
    <col min="3073" max="3073" width="0.90625" style="55" customWidth="1"/>
    <col min="3074" max="3074" width="0" style="55" hidden="1" customWidth="1"/>
    <col min="3075" max="3075" width="7.08984375" style="55" customWidth="1"/>
    <col min="3076" max="3076" width="6" style="55" customWidth="1"/>
    <col min="3077" max="3077" width="0.54296875" style="55" customWidth="1"/>
    <col min="3078" max="3078" width="0.36328125" style="55" customWidth="1"/>
    <col min="3079" max="3079" width="0.453125" style="55" customWidth="1"/>
    <col min="3080" max="3080" width="3.36328125" style="55" customWidth="1"/>
    <col min="3081" max="3081" width="0.36328125" style="55" customWidth="1"/>
    <col min="3082" max="3082" width="1.453125" style="55" customWidth="1"/>
    <col min="3083" max="3083" width="5.36328125" style="55" customWidth="1"/>
    <col min="3084" max="3085" width="2.6328125" style="55" customWidth="1"/>
    <col min="3086" max="3086" width="1" style="55" customWidth="1"/>
    <col min="3087" max="3087" width="3.36328125" style="55" customWidth="1"/>
    <col min="3088" max="3088" width="0.54296875" style="55" customWidth="1"/>
    <col min="3089" max="3089" width="0.36328125" style="55" customWidth="1"/>
    <col min="3090" max="3090" width="1" style="55" customWidth="1"/>
    <col min="3091" max="3091" width="10.6328125" style="55" customWidth="1"/>
    <col min="3092" max="3092" width="8.984375E-2" style="55" customWidth="1"/>
    <col min="3093" max="3093" width="1.36328125" style="55" customWidth="1"/>
    <col min="3094" max="3094" width="0.6328125" style="55" customWidth="1"/>
    <col min="3095" max="3095" width="0" style="55" hidden="1" customWidth="1"/>
    <col min="3096" max="3096" width="4.453125" style="55" customWidth="1"/>
    <col min="3097" max="3097" width="0.453125" style="55" customWidth="1"/>
    <col min="3098" max="3098" width="8.984375E-2" style="55" customWidth="1"/>
    <col min="3099" max="3099" width="13.453125" style="55" customWidth="1"/>
    <col min="3100" max="3100" width="1" style="55" customWidth="1"/>
    <col min="3101" max="3101" width="1.36328125" style="55" customWidth="1"/>
    <col min="3102" max="3102" width="0.453125" style="55" customWidth="1"/>
    <col min="3103" max="3103" width="0.36328125" style="55" customWidth="1"/>
    <col min="3104" max="3104" width="0.90625" style="55" customWidth="1"/>
    <col min="3105" max="3105" width="4.6328125" style="55" customWidth="1"/>
    <col min="3106" max="3106" width="0.453125" style="55" customWidth="1"/>
    <col min="3107" max="3107" width="3.36328125" style="55" customWidth="1"/>
    <col min="3108" max="3108" width="0.36328125" style="55" customWidth="1"/>
    <col min="3109" max="3109" width="2.6328125" style="55" customWidth="1"/>
    <col min="3110" max="3110" width="1.36328125" style="55" customWidth="1"/>
    <col min="3111" max="3111" width="2.90625" style="55" customWidth="1"/>
    <col min="3112" max="3112" width="0.6328125" style="55" customWidth="1"/>
    <col min="3113" max="3113" width="1.08984375" style="55" customWidth="1"/>
    <col min="3114" max="3114" width="3.453125" style="55" customWidth="1"/>
    <col min="3115" max="3115" width="2.6328125" style="55" customWidth="1"/>
    <col min="3116" max="3116" width="8.984375E-2" style="55" customWidth="1"/>
    <col min="3117" max="3117" width="11.08984375" style="55" customWidth="1"/>
    <col min="3118" max="3119" width="0" style="55" hidden="1" customWidth="1"/>
    <col min="3120" max="3120" width="0.90625" style="55" customWidth="1"/>
    <col min="3121" max="3328" width="9.08984375" style="55"/>
    <col min="3329" max="3329" width="0.90625" style="55" customWidth="1"/>
    <col min="3330" max="3330" width="0" style="55" hidden="1" customWidth="1"/>
    <col min="3331" max="3331" width="7.08984375" style="55" customWidth="1"/>
    <col min="3332" max="3332" width="6" style="55" customWidth="1"/>
    <col min="3333" max="3333" width="0.54296875" style="55" customWidth="1"/>
    <col min="3334" max="3334" width="0.36328125" style="55" customWidth="1"/>
    <col min="3335" max="3335" width="0.453125" style="55" customWidth="1"/>
    <col min="3336" max="3336" width="3.36328125" style="55" customWidth="1"/>
    <col min="3337" max="3337" width="0.36328125" style="55" customWidth="1"/>
    <col min="3338" max="3338" width="1.453125" style="55" customWidth="1"/>
    <col min="3339" max="3339" width="5.36328125" style="55" customWidth="1"/>
    <col min="3340" max="3341" width="2.6328125" style="55" customWidth="1"/>
    <col min="3342" max="3342" width="1" style="55" customWidth="1"/>
    <col min="3343" max="3343" width="3.36328125" style="55" customWidth="1"/>
    <col min="3344" max="3344" width="0.54296875" style="55" customWidth="1"/>
    <col min="3345" max="3345" width="0.36328125" style="55" customWidth="1"/>
    <col min="3346" max="3346" width="1" style="55" customWidth="1"/>
    <col min="3347" max="3347" width="10.6328125" style="55" customWidth="1"/>
    <col min="3348" max="3348" width="8.984375E-2" style="55" customWidth="1"/>
    <col min="3349" max="3349" width="1.36328125" style="55" customWidth="1"/>
    <col min="3350" max="3350" width="0.6328125" style="55" customWidth="1"/>
    <col min="3351" max="3351" width="0" style="55" hidden="1" customWidth="1"/>
    <col min="3352" max="3352" width="4.453125" style="55" customWidth="1"/>
    <col min="3353" max="3353" width="0.453125" style="55" customWidth="1"/>
    <col min="3354" max="3354" width="8.984375E-2" style="55" customWidth="1"/>
    <col min="3355" max="3355" width="13.453125" style="55" customWidth="1"/>
    <col min="3356" max="3356" width="1" style="55" customWidth="1"/>
    <col min="3357" max="3357" width="1.36328125" style="55" customWidth="1"/>
    <col min="3358" max="3358" width="0.453125" style="55" customWidth="1"/>
    <col min="3359" max="3359" width="0.36328125" style="55" customWidth="1"/>
    <col min="3360" max="3360" width="0.90625" style="55" customWidth="1"/>
    <col min="3361" max="3361" width="4.6328125" style="55" customWidth="1"/>
    <col min="3362" max="3362" width="0.453125" style="55" customWidth="1"/>
    <col min="3363" max="3363" width="3.36328125" style="55" customWidth="1"/>
    <col min="3364" max="3364" width="0.36328125" style="55" customWidth="1"/>
    <col min="3365" max="3365" width="2.6328125" style="55" customWidth="1"/>
    <col min="3366" max="3366" width="1.36328125" style="55" customWidth="1"/>
    <col min="3367" max="3367" width="2.90625" style="55" customWidth="1"/>
    <col min="3368" max="3368" width="0.6328125" style="55" customWidth="1"/>
    <col min="3369" max="3369" width="1.08984375" style="55" customWidth="1"/>
    <col min="3370" max="3370" width="3.453125" style="55" customWidth="1"/>
    <col min="3371" max="3371" width="2.6328125" style="55" customWidth="1"/>
    <col min="3372" max="3372" width="8.984375E-2" style="55" customWidth="1"/>
    <col min="3373" max="3373" width="11.08984375" style="55" customWidth="1"/>
    <col min="3374" max="3375" width="0" style="55" hidden="1" customWidth="1"/>
    <col min="3376" max="3376" width="0.90625" style="55" customWidth="1"/>
    <col min="3377" max="3584" width="9.08984375" style="55"/>
    <col min="3585" max="3585" width="0.90625" style="55" customWidth="1"/>
    <col min="3586" max="3586" width="0" style="55" hidden="1" customWidth="1"/>
    <col min="3587" max="3587" width="7.08984375" style="55" customWidth="1"/>
    <col min="3588" max="3588" width="6" style="55" customWidth="1"/>
    <col min="3589" max="3589" width="0.54296875" style="55" customWidth="1"/>
    <col min="3590" max="3590" width="0.36328125" style="55" customWidth="1"/>
    <col min="3591" max="3591" width="0.453125" style="55" customWidth="1"/>
    <col min="3592" max="3592" width="3.36328125" style="55" customWidth="1"/>
    <col min="3593" max="3593" width="0.36328125" style="55" customWidth="1"/>
    <col min="3594" max="3594" width="1.453125" style="55" customWidth="1"/>
    <col min="3595" max="3595" width="5.36328125" style="55" customWidth="1"/>
    <col min="3596" max="3597" width="2.6328125" style="55" customWidth="1"/>
    <col min="3598" max="3598" width="1" style="55" customWidth="1"/>
    <col min="3599" max="3599" width="3.36328125" style="55" customWidth="1"/>
    <col min="3600" max="3600" width="0.54296875" style="55" customWidth="1"/>
    <col min="3601" max="3601" width="0.36328125" style="55" customWidth="1"/>
    <col min="3602" max="3602" width="1" style="55" customWidth="1"/>
    <col min="3603" max="3603" width="10.6328125" style="55" customWidth="1"/>
    <col min="3604" max="3604" width="8.984375E-2" style="55" customWidth="1"/>
    <col min="3605" max="3605" width="1.36328125" style="55" customWidth="1"/>
    <col min="3606" max="3606" width="0.6328125" style="55" customWidth="1"/>
    <col min="3607" max="3607" width="0" style="55" hidden="1" customWidth="1"/>
    <col min="3608" max="3608" width="4.453125" style="55" customWidth="1"/>
    <col min="3609" max="3609" width="0.453125" style="55" customWidth="1"/>
    <col min="3610" max="3610" width="8.984375E-2" style="55" customWidth="1"/>
    <col min="3611" max="3611" width="13.453125" style="55" customWidth="1"/>
    <col min="3612" max="3612" width="1" style="55" customWidth="1"/>
    <col min="3613" max="3613" width="1.36328125" style="55" customWidth="1"/>
    <col min="3614" max="3614" width="0.453125" style="55" customWidth="1"/>
    <col min="3615" max="3615" width="0.36328125" style="55" customWidth="1"/>
    <col min="3616" max="3616" width="0.90625" style="55" customWidth="1"/>
    <col min="3617" max="3617" width="4.6328125" style="55" customWidth="1"/>
    <col min="3618" max="3618" width="0.453125" style="55" customWidth="1"/>
    <col min="3619" max="3619" width="3.36328125" style="55" customWidth="1"/>
    <col min="3620" max="3620" width="0.36328125" style="55" customWidth="1"/>
    <col min="3621" max="3621" width="2.6328125" style="55" customWidth="1"/>
    <col min="3622" max="3622" width="1.36328125" style="55" customWidth="1"/>
    <col min="3623" max="3623" width="2.90625" style="55" customWidth="1"/>
    <col min="3624" max="3624" width="0.6328125" style="55" customWidth="1"/>
    <col min="3625" max="3625" width="1.08984375" style="55" customWidth="1"/>
    <col min="3626" max="3626" width="3.453125" style="55" customWidth="1"/>
    <col min="3627" max="3627" width="2.6328125" style="55" customWidth="1"/>
    <col min="3628" max="3628" width="8.984375E-2" style="55" customWidth="1"/>
    <col min="3629" max="3629" width="11.08984375" style="55" customWidth="1"/>
    <col min="3630" max="3631" width="0" style="55" hidden="1" customWidth="1"/>
    <col min="3632" max="3632" width="0.90625" style="55" customWidth="1"/>
    <col min="3633" max="3840" width="9.08984375" style="55"/>
    <col min="3841" max="3841" width="0.90625" style="55" customWidth="1"/>
    <col min="3842" max="3842" width="0" style="55" hidden="1" customWidth="1"/>
    <col min="3843" max="3843" width="7.08984375" style="55" customWidth="1"/>
    <col min="3844" max="3844" width="6" style="55" customWidth="1"/>
    <col min="3845" max="3845" width="0.54296875" style="55" customWidth="1"/>
    <col min="3846" max="3846" width="0.36328125" style="55" customWidth="1"/>
    <col min="3847" max="3847" width="0.453125" style="55" customWidth="1"/>
    <col min="3848" max="3848" width="3.36328125" style="55" customWidth="1"/>
    <col min="3849" max="3849" width="0.36328125" style="55" customWidth="1"/>
    <col min="3850" max="3850" width="1.453125" style="55" customWidth="1"/>
    <col min="3851" max="3851" width="5.36328125" style="55" customWidth="1"/>
    <col min="3852" max="3853" width="2.6328125" style="55" customWidth="1"/>
    <col min="3854" max="3854" width="1" style="55" customWidth="1"/>
    <col min="3855" max="3855" width="3.36328125" style="55" customWidth="1"/>
    <col min="3856" max="3856" width="0.54296875" style="55" customWidth="1"/>
    <col min="3857" max="3857" width="0.36328125" style="55" customWidth="1"/>
    <col min="3858" max="3858" width="1" style="55" customWidth="1"/>
    <col min="3859" max="3859" width="10.6328125" style="55" customWidth="1"/>
    <col min="3860" max="3860" width="8.984375E-2" style="55" customWidth="1"/>
    <col min="3861" max="3861" width="1.36328125" style="55" customWidth="1"/>
    <col min="3862" max="3862" width="0.6328125" style="55" customWidth="1"/>
    <col min="3863" max="3863" width="0" style="55" hidden="1" customWidth="1"/>
    <col min="3864" max="3864" width="4.453125" style="55" customWidth="1"/>
    <col min="3865" max="3865" width="0.453125" style="55" customWidth="1"/>
    <col min="3866" max="3866" width="8.984375E-2" style="55" customWidth="1"/>
    <col min="3867" max="3867" width="13.453125" style="55" customWidth="1"/>
    <col min="3868" max="3868" width="1" style="55" customWidth="1"/>
    <col min="3869" max="3869" width="1.36328125" style="55" customWidth="1"/>
    <col min="3870" max="3870" width="0.453125" style="55" customWidth="1"/>
    <col min="3871" max="3871" width="0.36328125" style="55" customWidth="1"/>
    <col min="3872" max="3872" width="0.90625" style="55" customWidth="1"/>
    <col min="3873" max="3873" width="4.6328125" style="55" customWidth="1"/>
    <col min="3874" max="3874" width="0.453125" style="55" customWidth="1"/>
    <col min="3875" max="3875" width="3.36328125" style="55" customWidth="1"/>
    <col min="3876" max="3876" width="0.36328125" style="55" customWidth="1"/>
    <col min="3877" max="3877" width="2.6328125" style="55" customWidth="1"/>
    <col min="3878" max="3878" width="1.36328125" style="55" customWidth="1"/>
    <col min="3879" max="3879" width="2.90625" style="55" customWidth="1"/>
    <col min="3880" max="3880" width="0.6328125" style="55" customWidth="1"/>
    <col min="3881" max="3881" width="1.08984375" style="55" customWidth="1"/>
    <col min="3882" max="3882" width="3.453125" style="55" customWidth="1"/>
    <col min="3883" max="3883" width="2.6328125" style="55" customWidth="1"/>
    <col min="3884" max="3884" width="8.984375E-2" style="55" customWidth="1"/>
    <col min="3885" max="3885" width="11.08984375" style="55" customWidth="1"/>
    <col min="3886" max="3887" width="0" style="55" hidden="1" customWidth="1"/>
    <col min="3888" max="3888" width="0.90625" style="55" customWidth="1"/>
    <col min="3889" max="4096" width="9.08984375" style="55"/>
    <col min="4097" max="4097" width="0.90625" style="55" customWidth="1"/>
    <col min="4098" max="4098" width="0" style="55" hidden="1" customWidth="1"/>
    <col min="4099" max="4099" width="7.08984375" style="55" customWidth="1"/>
    <col min="4100" max="4100" width="6" style="55" customWidth="1"/>
    <col min="4101" max="4101" width="0.54296875" style="55" customWidth="1"/>
    <col min="4102" max="4102" width="0.36328125" style="55" customWidth="1"/>
    <col min="4103" max="4103" width="0.453125" style="55" customWidth="1"/>
    <col min="4104" max="4104" width="3.36328125" style="55" customWidth="1"/>
    <col min="4105" max="4105" width="0.36328125" style="55" customWidth="1"/>
    <col min="4106" max="4106" width="1.453125" style="55" customWidth="1"/>
    <col min="4107" max="4107" width="5.36328125" style="55" customWidth="1"/>
    <col min="4108" max="4109" width="2.6328125" style="55" customWidth="1"/>
    <col min="4110" max="4110" width="1" style="55" customWidth="1"/>
    <col min="4111" max="4111" width="3.36328125" style="55" customWidth="1"/>
    <col min="4112" max="4112" width="0.54296875" style="55" customWidth="1"/>
    <col min="4113" max="4113" width="0.36328125" style="55" customWidth="1"/>
    <col min="4114" max="4114" width="1" style="55" customWidth="1"/>
    <col min="4115" max="4115" width="10.6328125" style="55" customWidth="1"/>
    <col min="4116" max="4116" width="8.984375E-2" style="55" customWidth="1"/>
    <col min="4117" max="4117" width="1.36328125" style="55" customWidth="1"/>
    <col min="4118" max="4118" width="0.6328125" style="55" customWidth="1"/>
    <col min="4119" max="4119" width="0" style="55" hidden="1" customWidth="1"/>
    <col min="4120" max="4120" width="4.453125" style="55" customWidth="1"/>
    <col min="4121" max="4121" width="0.453125" style="55" customWidth="1"/>
    <col min="4122" max="4122" width="8.984375E-2" style="55" customWidth="1"/>
    <col min="4123" max="4123" width="13.453125" style="55" customWidth="1"/>
    <col min="4124" max="4124" width="1" style="55" customWidth="1"/>
    <col min="4125" max="4125" width="1.36328125" style="55" customWidth="1"/>
    <col min="4126" max="4126" width="0.453125" style="55" customWidth="1"/>
    <col min="4127" max="4127" width="0.36328125" style="55" customWidth="1"/>
    <col min="4128" max="4128" width="0.90625" style="55" customWidth="1"/>
    <col min="4129" max="4129" width="4.6328125" style="55" customWidth="1"/>
    <col min="4130" max="4130" width="0.453125" style="55" customWidth="1"/>
    <col min="4131" max="4131" width="3.36328125" style="55" customWidth="1"/>
    <col min="4132" max="4132" width="0.36328125" style="55" customWidth="1"/>
    <col min="4133" max="4133" width="2.6328125" style="55" customWidth="1"/>
    <col min="4134" max="4134" width="1.36328125" style="55" customWidth="1"/>
    <col min="4135" max="4135" width="2.90625" style="55" customWidth="1"/>
    <col min="4136" max="4136" width="0.6328125" style="55" customWidth="1"/>
    <col min="4137" max="4137" width="1.08984375" style="55" customWidth="1"/>
    <col min="4138" max="4138" width="3.453125" style="55" customWidth="1"/>
    <col min="4139" max="4139" width="2.6328125" style="55" customWidth="1"/>
    <col min="4140" max="4140" width="8.984375E-2" style="55" customWidth="1"/>
    <col min="4141" max="4141" width="11.08984375" style="55" customWidth="1"/>
    <col min="4142" max="4143" width="0" style="55" hidden="1" customWidth="1"/>
    <col min="4144" max="4144" width="0.90625" style="55" customWidth="1"/>
    <col min="4145" max="4352" width="9.08984375" style="55"/>
    <col min="4353" max="4353" width="0.90625" style="55" customWidth="1"/>
    <col min="4354" max="4354" width="0" style="55" hidden="1" customWidth="1"/>
    <col min="4355" max="4355" width="7.08984375" style="55" customWidth="1"/>
    <col min="4356" max="4356" width="6" style="55" customWidth="1"/>
    <col min="4357" max="4357" width="0.54296875" style="55" customWidth="1"/>
    <col min="4358" max="4358" width="0.36328125" style="55" customWidth="1"/>
    <col min="4359" max="4359" width="0.453125" style="55" customWidth="1"/>
    <col min="4360" max="4360" width="3.36328125" style="55" customWidth="1"/>
    <col min="4361" max="4361" width="0.36328125" style="55" customWidth="1"/>
    <col min="4362" max="4362" width="1.453125" style="55" customWidth="1"/>
    <col min="4363" max="4363" width="5.36328125" style="55" customWidth="1"/>
    <col min="4364" max="4365" width="2.6328125" style="55" customWidth="1"/>
    <col min="4366" max="4366" width="1" style="55" customWidth="1"/>
    <col min="4367" max="4367" width="3.36328125" style="55" customWidth="1"/>
    <col min="4368" max="4368" width="0.54296875" style="55" customWidth="1"/>
    <col min="4369" max="4369" width="0.36328125" style="55" customWidth="1"/>
    <col min="4370" max="4370" width="1" style="55" customWidth="1"/>
    <col min="4371" max="4371" width="10.6328125" style="55" customWidth="1"/>
    <col min="4372" max="4372" width="8.984375E-2" style="55" customWidth="1"/>
    <col min="4373" max="4373" width="1.36328125" style="55" customWidth="1"/>
    <col min="4374" max="4374" width="0.6328125" style="55" customWidth="1"/>
    <col min="4375" max="4375" width="0" style="55" hidden="1" customWidth="1"/>
    <col min="4376" max="4376" width="4.453125" style="55" customWidth="1"/>
    <col min="4377" max="4377" width="0.453125" style="55" customWidth="1"/>
    <col min="4378" max="4378" width="8.984375E-2" style="55" customWidth="1"/>
    <col min="4379" max="4379" width="13.453125" style="55" customWidth="1"/>
    <col min="4380" max="4380" width="1" style="55" customWidth="1"/>
    <col min="4381" max="4381" width="1.36328125" style="55" customWidth="1"/>
    <col min="4382" max="4382" width="0.453125" style="55" customWidth="1"/>
    <col min="4383" max="4383" width="0.36328125" style="55" customWidth="1"/>
    <col min="4384" max="4384" width="0.90625" style="55" customWidth="1"/>
    <col min="4385" max="4385" width="4.6328125" style="55" customWidth="1"/>
    <col min="4386" max="4386" width="0.453125" style="55" customWidth="1"/>
    <col min="4387" max="4387" width="3.36328125" style="55" customWidth="1"/>
    <col min="4388" max="4388" width="0.36328125" style="55" customWidth="1"/>
    <col min="4389" max="4389" width="2.6328125" style="55" customWidth="1"/>
    <col min="4390" max="4390" width="1.36328125" style="55" customWidth="1"/>
    <col min="4391" max="4391" width="2.90625" style="55" customWidth="1"/>
    <col min="4392" max="4392" width="0.6328125" style="55" customWidth="1"/>
    <col min="4393" max="4393" width="1.08984375" style="55" customWidth="1"/>
    <col min="4394" max="4394" width="3.453125" style="55" customWidth="1"/>
    <col min="4395" max="4395" width="2.6328125" style="55" customWidth="1"/>
    <col min="4396" max="4396" width="8.984375E-2" style="55" customWidth="1"/>
    <col min="4397" max="4397" width="11.08984375" style="55" customWidth="1"/>
    <col min="4398" max="4399" width="0" style="55" hidden="1" customWidth="1"/>
    <col min="4400" max="4400" width="0.90625" style="55" customWidth="1"/>
    <col min="4401" max="4608" width="9.08984375" style="55"/>
    <col min="4609" max="4609" width="0.90625" style="55" customWidth="1"/>
    <col min="4610" max="4610" width="0" style="55" hidden="1" customWidth="1"/>
    <col min="4611" max="4611" width="7.08984375" style="55" customWidth="1"/>
    <col min="4612" max="4612" width="6" style="55" customWidth="1"/>
    <col min="4613" max="4613" width="0.54296875" style="55" customWidth="1"/>
    <col min="4614" max="4614" width="0.36328125" style="55" customWidth="1"/>
    <col min="4615" max="4615" width="0.453125" style="55" customWidth="1"/>
    <col min="4616" max="4616" width="3.36328125" style="55" customWidth="1"/>
    <col min="4617" max="4617" width="0.36328125" style="55" customWidth="1"/>
    <col min="4618" max="4618" width="1.453125" style="55" customWidth="1"/>
    <col min="4619" max="4619" width="5.36328125" style="55" customWidth="1"/>
    <col min="4620" max="4621" width="2.6328125" style="55" customWidth="1"/>
    <col min="4622" max="4622" width="1" style="55" customWidth="1"/>
    <col min="4623" max="4623" width="3.36328125" style="55" customWidth="1"/>
    <col min="4624" max="4624" width="0.54296875" style="55" customWidth="1"/>
    <col min="4625" max="4625" width="0.36328125" style="55" customWidth="1"/>
    <col min="4626" max="4626" width="1" style="55" customWidth="1"/>
    <col min="4627" max="4627" width="10.6328125" style="55" customWidth="1"/>
    <col min="4628" max="4628" width="8.984375E-2" style="55" customWidth="1"/>
    <col min="4629" max="4629" width="1.36328125" style="55" customWidth="1"/>
    <col min="4630" max="4630" width="0.6328125" style="55" customWidth="1"/>
    <col min="4631" max="4631" width="0" style="55" hidden="1" customWidth="1"/>
    <col min="4632" max="4632" width="4.453125" style="55" customWidth="1"/>
    <col min="4633" max="4633" width="0.453125" style="55" customWidth="1"/>
    <col min="4634" max="4634" width="8.984375E-2" style="55" customWidth="1"/>
    <col min="4635" max="4635" width="13.453125" style="55" customWidth="1"/>
    <col min="4636" max="4636" width="1" style="55" customWidth="1"/>
    <col min="4637" max="4637" width="1.36328125" style="55" customWidth="1"/>
    <col min="4638" max="4638" width="0.453125" style="55" customWidth="1"/>
    <col min="4639" max="4639" width="0.36328125" style="55" customWidth="1"/>
    <col min="4640" max="4640" width="0.90625" style="55" customWidth="1"/>
    <col min="4641" max="4641" width="4.6328125" style="55" customWidth="1"/>
    <col min="4642" max="4642" width="0.453125" style="55" customWidth="1"/>
    <col min="4643" max="4643" width="3.36328125" style="55" customWidth="1"/>
    <col min="4644" max="4644" width="0.36328125" style="55" customWidth="1"/>
    <col min="4645" max="4645" width="2.6328125" style="55" customWidth="1"/>
    <col min="4646" max="4646" width="1.36328125" style="55" customWidth="1"/>
    <col min="4647" max="4647" width="2.90625" style="55" customWidth="1"/>
    <col min="4648" max="4648" width="0.6328125" style="55" customWidth="1"/>
    <col min="4649" max="4649" width="1.08984375" style="55" customWidth="1"/>
    <col min="4650" max="4650" width="3.453125" style="55" customWidth="1"/>
    <col min="4651" max="4651" width="2.6328125" style="55" customWidth="1"/>
    <col min="4652" max="4652" width="8.984375E-2" style="55" customWidth="1"/>
    <col min="4653" max="4653" width="11.08984375" style="55" customWidth="1"/>
    <col min="4654" max="4655" width="0" style="55" hidden="1" customWidth="1"/>
    <col min="4656" max="4656" width="0.90625" style="55" customWidth="1"/>
    <col min="4657" max="4864" width="9.08984375" style="55"/>
    <col min="4865" max="4865" width="0.90625" style="55" customWidth="1"/>
    <col min="4866" max="4866" width="0" style="55" hidden="1" customWidth="1"/>
    <col min="4867" max="4867" width="7.08984375" style="55" customWidth="1"/>
    <col min="4868" max="4868" width="6" style="55" customWidth="1"/>
    <col min="4869" max="4869" width="0.54296875" style="55" customWidth="1"/>
    <col min="4870" max="4870" width="0.36328125" style="55" customWidth="1"/>
    <col min="4871" max="4871" width="0.453125" style="55" customWidth="1"/>
    <col min="4872" max="4872" width="3.36328125" style="55" customWidth="1"/>
    <col min="4873" max="4873" width="0.36328125" style="55" customWidth="1"/>
    <col min="4874" max="4874" width="1.453125" style="55" customWidth="1"/>
    <col min="4875" max="4875" width="5.36328125" style="55" customWidth="1"/>
    <col min="4876" max="4877" width="2.6328125" style="55" customWidth="1"/>
    <col min="4878" max="4878" width="1" style="55" customWidth="1"/>
    <col min="4879" max="4879" width="3.36328125" style="55" customWidth="1"/>
    <col min="4880" max="4880" width="0.54296875" style="55" customWidth="1"/>
    <col min="4881" max="4881" width="0.36328125" style="55" customWidth="1"/>
    <col min="4882" max="4882" width="1" style="55" customWidth="1"/>
    <col min="4883" max="4883" width="10.6328125" style="55" customWidth="1"/>
    <col min="4884" max="4884" width="8.984375E-2" style="55" customWidth="1"/>
    <col min="4885" max="4885" width="1.36328125" style="55" customWidth="1"/>
    <col min="4886" max="4886" width="0.6328125" style="55" customWidth="1"/>
    <col min="4887" max="4887" width="0" style="55" hidden="1" customWidth="1"/>
    <col min="4888" max="4888" width="4.453125" style="55" customWidth="1"/>
    <col min="4889" max="4889" width="0.453125" style="55" customWidth="1"/>
    <col min="4890" max="4890" width="8.984375E-2" style="55" customWidth="1"/>
    <col min="4891" max="4891" width="13.453125" style="55" customWidth="1"/>
    <col min="4892" max="4892" width="1" style="55" customWidth="1"/>
    <col min="4893" max="4893" width="1.36328125" style="55" customWidth="1"/>
    <col min="4894" max="4894" width="0.453125" style="55" customWidth="1"/>
    <col min="4895" max="4895" width="0.36328125" style="55" customWidth="1"/>
    <col min="4896" max="4896" width="0.90625" style="55" customWidth="1"/>
    <col min="4897" max="4897" width="4.6328125" style="55" customWidth="1"/>
    <col min="4898" max="4898" width="0.453125" style="55" customWidth="1"/>
    <col min="4899" max="4899" width="3.36328125" style="55" customWidth="1"/>
    <col min="4900" max="4900" width="0.36328125" style="55" customWidth="1"/>
    <col min="4901" max="4901" width="2.6328125" style="55" customWidth="1"/>
    <col min="4902" max="4902" width="1.36328125" style="55" customWidth="1"/>
    <col min="4903" max="4903" width="2.90625" style="55" customWidth="1"/>
    <col min="4904" max="4904" width="0.6328125" style="55" customWidth="1"/>
    <col min="4905" max="4905" width="1.08984375" style="55" customWidth="1"/>
    <col min="4906" max="4906" width="3.453125" style="55" customWidth="1"/>
    <col min="4907" max="4907" width="2.6328125" style="55" customWidth="1"/>
    <col min="4908" max="4908" width="8.984375E-2" style="55" customWidth="1"/>
    <col min="4909" max="4909" width="11.08984375" style="55" customWidth="1"/>
    <col min="4910" max="4911" width="0" style="55" hidden="1" customWidth="1"/>
    <col min="4912" max="4912" width="0.90625" style="55" customWidth="1"/>
    <col min="4913" max="5120" width="9.08984375" style="55"/>
    <col min="5121" max="5121" width="0.90625" style="55" customWidth="1"/>
    <col min="5122" max="5122" width="0" style="55" hidden="1" customWidth="1"/>
    <col min="5123" max="5123" width="7.08984375" style="55" customWidth="1"/>
    <col min="5124" max="5124" width="6" style="55" customWidth="1"/>
    <col min="5125" max="5125" width="0.54296875" style="55" customWidth="1"/>
    <col min="5126" max="5126" width="0.36328125" style="55" customWidth="1"/>
    <col min="5127" max="5127" width="0.453125" style="55" customWidth="1"/>
    <col min="5128" max="5128" width="3.36328125" style="55" customWidth="1"/>
    <col min="5129" max="5129" width="0.36328125" style="55" customWidth="1"/>
    <col min="5130" max="5130" width="1.453125" style="55" customWidth="1"/>
    <col min="5131" max="5131" width="5.36328125" style="55" customWidth="1"/>
    <col min="5132" max="5133" width="2.6328125" style="55" customWidth="1"/>
    <col min="5134" max="5134" width="1" style="55" customWidth="1"/>
    <col min="5135" max="5135" width="3.36328125" style="55" customWidth="1"/>
    <col min="5136" max="5136" width="0.54296875" style="55" customWidth="1"/>
    <col min="5137" max="5137" width="0.36328125" style="55" customWidth="1"/>
    <col min="5138" max="5138" width="1" style="55" customWidth="1"/>
    <col min="5139" max="5139" width="10.6328125" style="55" customWidth="1"/>
    <col min="5140" max="5140" width="8.984375E-2" style="55" customWidth="1"/>
    <col min="5141" max="5141" width="1.36328125" style="55" customWidth="1"/>
    <col min="5142" max="5142" width="0.6328125" style="55" customWidth="1"/>
    <col min="5143" max="5143" width="0" style="55" hidden="1" customWidth="1"/>
    <col min="5144" max="5144" width="4.453125" style="55" customWidth="1"/>
    <col min="5145" max="5145" width="0.453125" style="55" customWidth="1"/>
    <col min="5146" max="5146" width="8.984375E-2" style="55" customWidth="1"/>
    <col min="5147" max="5147" width="13.453125" style="55" customWidth="1"/>
    <col min="5148" max="5148" width="1" style="55" customWidth="1"/>
    <col min="5149" max="5149" width="1.36328125" style="55" customWidth="1"/>
    <col min="5150" max="5150" width="0.453125" style="55" customWidth="1"/>
    <col min="5151" max="5151" width="0.36328125" style="55" customWidth="1"/>
    <col min="5152" max="5152" width="0.90625" style="55" customWidth="1"/>
    <col min="5153" max="5153" width="4.6328125" style="55" customWidth="1"/>
    <col min="5154" max="5154" width="0.453125" style="55" customWidth="1"/>
    <col min="5155" max="5155" width="3.36328125" style="55" customWidth="1"/>
    <col min="5156" max="5156" width="0.36328125" style="55" customWidth="1"/>
    <col min="5157" max="5157" width="2.6328125" style="55" customWidth="1"/>
    <col min="5158" max="5158" width="1.36328125" style="55" customWidth="1"/>
    <col min="5159" max="5159" width="2.90625" style="55" customWidth="1"/>
    <col min="5160" max="5160" width="0.6328125" style="55" customWidth="1"/>
    <col min="5161" max="5161" width="1.08984375" style="55" customWidth="1"/>
    <col min="5162" max="5162" width="3.453125" style="55" customWidth="1"/>
    <col min="5163" max="5163" width="2.6328125" style="55" customWidth="1"/>
    <col min="5164" max="5164" width="8.984375E-2" style="55" customWidth="1"/>
    <col min="5165" max="5165" width="11.08984375" style="55" customWidth="1"/>
    <col min="5166" max="5167" width="0" style="55" hidden="1" customWidth="1"/>
    <col min="5168" max="5168" width="0.90625" style="55" customWidth="1"/>
    <col min="5169" max="5376" width="9.08984375" style="55"/>
    <col min="5377" max="5377" width="0.90625" style="55" customWidth="1"/>
    <col min="5378" max="5378" width="0" style="55" hidden="1" customWidth="1"/>
    <col min="5379" max="5379" width="7.08984375" style="55" customWidth="1"/>
    <col min="5380" max="5380" width="6" style="55" customWidth="1"/>
    <col min="5381" max="5381" width="0.54296875" style="55" customWidth="1"/>
    <col min="5382" max="5382" width="0.36328125" style="55" customWidth="1"/>
    <col min="5383" max="5383" width="0.453125" style="55" customWidth="1"/>
    <col min="5384" max="5384" width="3.36328125" style="55" customWidth="1"/>
    <col min="5385" max="5385" width="0.36328125" style="55" customWidth="1"/>
    <col min="5386" max="5386" width="1.453125" style="55" customWidth="1"/>
    <col min="5387" max="5387" width="5.36328125" style="55" customWidth="1"/>
    <col min="5388" max="5389" width="2.6328125" style="55" customWidth="1"/>
    <col min="5390" max="5390" width="1" style="55" customWidth="1"/>
    <col min="5391" max="5391" width="3.36328125" style="55" customWidth="1"/>
    <col min="5392" max="5392" width="0.54296875" style="55" customWidth="1"/>
    <col min="5393" max="5393" width="0.36328125" style="55" customWidth="1"/>
    <col min="5394" max="5394" width="1" style="55" customWidth="1"/>
    <col min="5395" max="5395" width="10.6328125" style="55" customWidth="1"/>
    <col min="5396" max="5396" width="8.984375E-2" style="55" customWidth="1"/>
    <col min="5397" max="5397" width="1.36328125" style="55" customWidth="1"/>
    <col min="5398" max="5398" width="0.6328125" style="55" customWidth="1"/>
    <col min="5399" max="5399" width="0" style="55" hidden="1" customWidth="1"/>
    <col min="5400" max="5400" width="4.453125" style="55" customWidth="1"/>
    <col min="5401" max="5401" width="0.453125" style="55" customWidth="1"/>
    <col min="5402" max="5402" width="8.984375E-2" style="55" customWidth="1"/>
    <col min="5403" max="5403" width="13.453125" style="55" customWidth="1"/>
    <col min="5404" max="5404" width="1" style="55" customWidth="1"/>
    <col min="5405" max="5405" width="1.36328125" style="55" customWidth="1"/>
    <col min="5406" max="5406" width="0.453125" style="55" customWidth="1"/>
    <col min="5407" max="5407" width="0.36328125" style="55" customWidth="1"/>
    <col min="5408" max="5408" width="0.90625" style="55" customWidth="1"/>
    <col min="5409" max="5409" width="4.6328125" style="55" customWidth="1"/>
    <col min="5410" max="5410" width="0.453125" style="55" customWidth="1"/>
    <col min="5411" max="5411" width="3.36328125" style="55" customWidth="1"/>
    <col min="5412" max="5412" width="0.36328125" style="55" customWidth="1"/>
    <col min="5413" max="5413" width="2.6328125" style="55" customWidth="1"/>
    <col min="5414" max="5414" width="1.36328125" style="55" customWidth="1"/>
    <col min="5415" max="5415" width="2.90625" style="55" customWidth="1"/>
    <col min="5416" max="5416" width="0.6328125" style="55" customWidth="1"/>
    <col min="5417" max="5417" width="1.08984375" style="55" customWidth="1"/>
    <col min="5418" max="5418" width="3.453125" style="55" customWidth="1"/>
    <col min="5419" max="5419" width="2.6328125" style="55" customWidth="1"/>
    <col min="5420" max="5420" width="8.984375E-2" style="55" customWidth="1"/>
    <col min="5421" max="5421" width="11.08984375" style="55" customWidth="1"/>
    <col min="5422" max="5423" width="0" style="55" hidden="1" customWidth="1"/>
    <col min="5424" max="5424" width="0.90625" style="55" customWidth="1"/>
    <col min="5425" max="5632" width="9.08984375" style="55"/>
    <col min="5633" max="5633" width="0.90625" style="55" customWidth="1"/>
    <col min="5634" max="5634" width="0" style="55" hidden="1" customWidth="1"/>
    <col min="5635" max="5635" width="7.08984375" style="55" customWidth="1"/>
    <col min="5636" max="5636" width="6" style="55" customWidth="1"/>
    <col min="5637" max="5637" width="0.54296875" style="55" customWidth="1"/>
    <col min="5638" max="5638" width="0.36328125" style="55" customWidth="1"/>
    <col min="5639" max="5639" width="0.453125" style="55" customWidth="1"/>
    <col min="5640" max="5640" width="3.36328125" style="55" customWidth="1"/>
    <col min="5641" max="5641" width="0.36328125" style="55" customWidth="1"/>
    <col min="5642" max="5642" width="1.453125" style="55" customWidth="1"/>
    <col min="5643" max="5643" width="5.36328125" style="55" customWidth="1"/>
    <col min="5644" max="5645" width="2.6328125" style="55" customWidth="1"/>
    <col min="5646" max="5646" width="1" style="55" customWidth="1"/>
    <col min="5647" max="5647" width="3.36328125" style="55" customWidth="1"/>
    <col min="5648" max="5648" width="0.54296875" style="55" customWidth="1"/>
    <col min="5649" max="5649" width="0.36328125" style="55" customWidth="1"/>
    <col min="5650" max="5650" width="1" style="55" customWidth="1"/>
    <col min="5651" max="5651" width="10.6328125" style="55" customWidth="1"/>
    <col min="5652" max="5652" width="8.984375E-2" style="55" customWidth="1"/>
    <col min="5653" max="5653" width="1.36328125" style="55" customWidth="1"/>
    <col min="5654" max="5654" width="0.6328125" style="55" customWidth="1"/>
    <col min="5655" max="5655" width="0" style="55" hidden="1" customWidth="1"/>
    <col min="5656" max="5656" width="4.453125" style="55" customWidth="1"/>
    <col min="5657" max="5657" width="0.453125" style="55" customWidth="1"/>
    <col min="5658" max="5658" width="8.984375E-2" style="55" customWidth="1"/>
    <col min="5659" max="5659" width="13.453125" style="55" customWidth="1"/>
    <col min="5660" max="5660" width="1" style="55" customWidth="1"/>
    <col min="5661" max="5661" width="1.36328125" style="55" customWidth="1"/>
    <col min="5662" max="5662" width="0.453125" style="55" customWidth="1"/>
    <col min="5663" max="5663" width="0.36328125" style="55" customWidth="1"/>
    <col min="5664" max="5664" width="0.90625" style="55" customWidth="1"/>
    <col min="5665" max="5665" width="4.6328125" style="55" customWidth="1"/>
    <col min="5666" max="5666" width="0.453125" style="55" customWidth="1"/>
    <col min="5667" max="5667" width="3.36328125" style="55" customWidth="1"/>
    <col min="5668" max="5668" width="0.36328125" style="55" customWidth="1"/>
    <col min="5669" max="5669" width="2.6328125" style="55" customWidth="1"/>
    <col min="5670" max="5670" width="1.36328125" style="55" customWidth="1"/>
    <col min="5671" max="5671" width="2.90625" style="55" customWidth="1"/>
    <col min="5672" max="5672" width="0.6328125" style="55" customWidth="1"/>
    <col min="5673" max="5673" width="1.08984375" style="55" customWidth="1"/>
    <col min="5674" max="5674" width="3.453125" style="55" customWidth="1"/>
    <col min="5675" max="5675" width="2.6328125" style="55" customWidth="1"/>
    <col min="5676" max="5676" width="8.984375E-2" style="55" customWidth="1"/>
    <col min="5677" max="5677" width="11.08984375" style="55" customWidth="1"/>
    <col min="5678" max="5679" width="0" style="55" hidden="1" customWidth="1"/>
    <col min="5680" max="5680" width="0.90625" style="55" customWidth="1"/>
    <col min="5681" max="5888" width="9.08984375" style="55"/>
    <col min="5889" max="5889" width="0.90625" style="55" customWidth="1"/>
    <col min="5890" max="5890" width="0" style="55" hidden="1" customWidth="1"/>
    <col min="5891" max="5891" width="7.08984375" style="55" customWidth="1"/>
    <col min="5892" max="5892" width="6" style="55" customWidth="1"/>
    <col min="5893" max="5893" width="0.54296875" style="55" customWidth="1"/>
    <col min="5894" max="5894" width="0.36328125" style="55" customWidth="1"/>
    <col min="5895" max="5895" width="0.453125" style="55" customWidth="1"/>
    <col min="5896" max="5896" width="3.36328125" style="55" customWidth="1"/>
    <col min="5897" max="5897" width="0.36328125" style="55" customWidth="1"/>
    <col min="5898" max="5898" width="1.453125" style="55" customWidth="1"/>
    <col min="5899" max="5899" width="5.36328125" style="55" customWidth="1"/>
    <col min="5900" max="5901" width="2.6328125" style="55" customWidth="1"/>
    <col min="5902" max="5902" width="1" style="55" customWidth="1"/>
    <col min="5903" max="5903" width="3.36328125" style="55" customWidth="1"/>
    <col min="5904" max="5904" width="0.54296875" style="55" customWidth="1"/>
    <col min="5905" max="5905" width="0.36328125" style="55" customWidth="1"/>
    <col min="5906" max="5906" width="1" style="55" customWidth="1"/>
    <col min="5907" max="5907" width="10.6328125" style="55" customWidth="1"/>
    <col min="5908" max="5908" width="8.984375E-2" style="55" customWidth="1"/>
    <col min="5909" max="5909" width="1.36328125" style="55" customWidth="1"/>
    <col min="5910" max="5910" width="0.6328125" style="55" customWidth="1"/>
    <col min="5911" max="5911" width="0" style="55" hidden="1" customWidth="1"/>
    <col min="5912" max="5912" width="4.453125" style="55" customWidth="1"/>
    <col min="5913" max="5913" width="0.453125" style="55" customWidth="1"/>
    <col min="5914" max="5914" width="8.984375E-2" style="55" customWidth="1"/>
    <col min="5915" max="5915" width="13.453125" style="55" customWidth="1"/>
    <col min="5916" max="5916" width="1" style="55" customWidth="1"/>
    <col min="5917" max="5917" width="1.36328125" style="55" customWidth="1"/>
    <col min="5918" max="5918" width="0.453125" style="55" customWidth="1"/>
    <col min="5919" max="5919" width="0.36328125" style="55" customWidth="1"/>
    <col min="5920" max="5920" width="0.90625" style="55" customWidth="1"/>
    <col min="5921" max="5921" width="4.6328125" style="55" customWidth="1"/>
    <col min="5922" max="5922" width="0.453125" style="55" customWidth="1"/>
    <col min="5923" max="5923" width="3.36328125" style="55" customWidth="1"/>
    <col min="5924" max="5924" width="0.36328125" style="55" customWidth="1"/>
    <col min="5925" max="5925" width="2.6328125" style="55" customWidth="1"/>
    <col min="5926" max="5926" width="1.36328125" style="55" customWidth="1"/>
    <col min="5927" max="5927" width="2.90625" style="55" customWidth="1"/>
    <col min="5928" max="5928" width="0.6328125" style="55" customWidth="1"/>
    <col min="5929" max="5929" width="1.08984375" style="55" customWidth="1"/>
    <col min="5930" max="5930" width="3.453125" style="55" customWidth="1"/>
    <col min="5931" max="5931" width="2.6328125" style="55" customWidth="1"/>
    <col min="5932" max="5932" width="8.984375E-2" style="55" customWidth="1"/>
    <col min="5933" max="5933" width="11.08984375" style="55" customWidth="1"/>
    <col min="5934" max="5935" width="0" style="55" hidden="1" customWidth="1"/>
    <col min="5936" max="5936" width="0.90625" style="55" customWidth="1"/>
    <col min="5937" max="6144" width="9.08984375" style="55"/>
    <col min="6145" max="6145" width="0.90625" style="55" customWidth="1"/>
    <col min="6146" max="6146" width="0" style="55" hidden="1" customWidth="1"/>
    <col min="6147" max="6147" width="7.08984375" style="55" customWidth="1"/>
    <col min="6148" max="6148" width="6" style="55" customWidth="1"/>
    <col min="6149" max="6149" width="0.54296875" style="55" customWidth="1"/>
    <col min="6150" max="6150" width="0.36328125" style="55" customWidth="1"/>
    <col min="6151" max="6151" width="0.453125" style="55" customWidth="1"/>
    <col min="6152" max="6152" width="3.36328125" style="55" customWidth="1"/>
    <col min="6153" max="6153" width="0.36328125" style="55" customWidth="1"/>
    <col min="6154" max="6154" width="1.453125" style="55" customWidth="1"/>
    <col min="6155" max="6155" width="5.36328125" style="55" customWidth="1"/>
    <col min="6156" max="6157" width="2.6328125" style="55" customWidth="1"/>
    <col min="6158" max="6158" width="1" style="55" customWidth="1"/>
    <col min="6159" max="6159" width="3.36328125" style="55" customWidth="1"/>
    <col min="6160" max="6160" width="0.54296875" style="55" customWidth="1"/>
    <col min="6161" max="6161" width="0.36328125" style="55" customWidth="1"/>
    <col min="6162" max="6162" width="1" style="55" customWidth="1"/>
    <col min="6163" max="6163" width="10.6328125" style="55" customWidth="1"/>
    <col min="6164" max="6164" width="8.984375E-2" style="55" customWidth="1"/>
    <col min="6165" max="6165" width="1.36328125" style="55" customWidth="1"/>
    <col min="6166" max="6166" width="0.6328125" style="55" customWidth="1"/>
    <col min="6167" max="6167" width="0" style="55" hidden="1" customWidth="1"/>
    <col min="6168" max="6168" width="4.453125" style="55" customWidth="1"/>
    <col min="6169" max="6169" width="0.453125" style="55" customWidth="1"/>
    <col min="6170" max="6170" width="8.984375E-2" style="55" customWidth="1"/>
    <col min="6171" max="6171" width="13.453125" style="55" customWidth="1"/>
    <col min="6172" max="6172" width="1" style="55" customWidth="1"/>
    <col min="6173" max="6173" width="1.36328125" style="55" customWidth="1"/>
    <col min="6174" max="6174" width="0.453125" style="55" customWidth="1"/>
    <col min="6175" max="6175" width="0.36328125" style="55" customWidth="1"/>
    <col min="6176" max="6176" width="0.90625" style="55" customWidth="1"/>
    <col min="6177" max="6177" width="4.6328125" style="55" customWidth="1"/>
    <col min="6178" max="6178" width="0.453125" style="55" customWidth="1"/>
    <col min="6179" max="6179" width="3.36328125" style="55" customWidth="1"/>
    <col min="6180" max="6180" width="0.36328125" style="55" customWidth="1"/>
    <col min="6181" max="6181" width="2.6328125" style="55" customWidth="1"/>
    <col min="6182" max="6182" width="1.36328125" style="55" customWidth="1"/>
    <col min="6183" max="6183" width="2.90625" style="55" customWidth="1"/>
    <col min="6184" max="6184" width="0.6328125" style="55" customWidth="1"/>
    <col min="6185" max="6185" width="1.08984375" style="55" customWidth="1"/>
    <col min="6186" max="6186" width="3.453125" style="55" customWidth="1"/>
    <col min="6187" max="6187" width="2.6328125" style="55" customWidth="1"/>
    <col min="6188" max="6188" width="8.984375E-2" style="55" customWidth="1"/>
    <col min="6189" max="6189" width="11.08984375" style="55" customWidth="1"/>
    <col min="6190" max="6191" width="0" style="55" hidden="1" customWidth="1"/>
    <col min="6192" max="6192" width="0.90625" style="55" customWidth="1"/>
    <col min="6193" max="6400" width="9.08984375" style="55"/>
    <col min="6401" max="6401" width="0.90625" style="55" customWidth="1"/>
    <col min="6402" max="6402" width="0" style="55" hidden="1" customWidth="1"/>
    <col min="6403" max="6403" width="7.08984375" style="55" customWidth="1"/>
    <col min="6404" max="6404" width="6" style="55" customWidth="1"/>
    <col min="6405" max="6405" width="0.54296875" style="55" customWidth="1"/>
    <col min="6406" max="6406" width="0.36328125" style="55" customWidth="1"/>
    <col min="6407" max="6407" width="0.453125" style="55" customWidth="1"/>
    <col min="6408" max="6408" width="3.36328125" style="55" customWidth="1"/>
    <col min="6409" max="6409" width="0.36328125" style="55" customWidth="1"/>
    <col min="6410" max="6410" width="1.453125" style="55" customWidth="1"/>
    <col min="6411" max="6411" width="5.36328125" style="55" customWidth="1"/>
    <col min="6412" max="6413" width="2.6328125" style="55" customWidth="1"/>
    <col min="6414" max="6414" width="1" style="55" customWidth="1"/>
    <col min="6415" max="6415" width="3.36328125" style="55" customWidth="1"/>
    <col min="6416" max="6416" width="0.54296875" style="55" customWidth="1"/>
    <col min="6417" max="6417" width="0.36328125" style="55" customWidth="1"/>
    <col min="6418" max="6418" width="1" style="55" customWidth="1"/>
    <col min="6419" max="6419" width="10.6328125" style="55" customWidth="1"/>
    <col min="6420" max="6420" width="8.984375E-2" style="55" customWidth="1"/>
    <col min="6421" max="6421" width="1.36328125" style="55" customWidth="1"/>
    <col min="6422" max="6422" width="0.6328125" style="55" customWidth="1"/>
    <col min="6423" max="6423" width="0" style="55" hidden="1" customWidth="1"/>
    <col min="6424" max="6424" width="4.453125" style="55" customWidth="1"/>
    <col min="6425" max="6425" width="0.453125" style="55" customWidth="1"/>
    <col min="6426" max="6426" width="8.984375E-2" style="55" customWidth="1"/>
    <col min="6427" max="6427" width="13.453125" style="55" customWidth="1"/>
    <col min="6428" max="6428" width="1" style="55" customWidth="1"/>
    <col min="6429" max="6429" width="1.36328125" style="55" customWidth="1"/>
    <col min="6430" max="6430" width="0.453125" style="55" customWidth="1"/>
    <col min="6431" max="6431" width="0.36328125" style="55" customWidth="1"/>
    <col min="6432" max="6432" width="0.90625" style="55" customWidth="1"/>
    <col min="6433" max="6433" width="4.6328125" style="55" customWidth="1"/>
    <col min="6434" max="6434" width="0.453125" style="55" customWidth="1"/>
    <col min="6435" max="6435" width="3.36328125" style="55" customWidth="1"/>
    <col min="6436" max="6436" width="0.36328125" style="55" customWidth="1"/>
    <col min="6437" max="6437" width="2.6328125" style="55" customWidth="1"/>
    <col min="6438" max="6438" width="1.36328125" style="55" customWidth="1"/>
    <col min="6439" max="6439" width="2.90625" style="55" customWidth="1"/>
    <col min="6440" max="6440" width="0.6328125" style="55" customWidth="1"/>
    <col min="6441" max="6441" width="1.08984375" style="55" customWidth="1"/>
    <col min="6442" max="6442" width="3.453125" style="55" customWidth="1"/>
    <col min="6443" max="6443" width="2.6328125" style="55" customWidth="1"/>
    <col min="6444" max="6444" width="8.984375E-2" style="55" customWidth="1"/>
    <col min="6445" max="6445" width="11.08984375" style="55" customWidth="1"/>
    <col min="6446" max="6447" width="0" style="55" hidden="1" customWidth="1"/>
    <col min="6448" max="6448" width="0.90625" style="55" customWidth="1"/>
    <col min="6449" max="6656" width="9.08984375" style="55"/>
    <col min="6657" max="6657" width="0.90625" style="55" customWidth="1"/>
    <col min="6658" max="6658" width="0" style="55" hidden="1" customWidth="1"/>
    <col min="6659" max="6659" width="7.08984375" style="55" customWidth="1"/>
    <col min="6660" max="6660" width="6" style="55" customWidth="1"/>
    <col min="6661" max="6661" width="0.54296875" style="55" customWidth="1"/>
    <col min="6662" max="6662" width="0.36328125" style="55" customWidth="1"/>
    <col min="6663" max="6663" width="0.453125" style="55" customWidth="1"/>
    <col min="6664" max="6664" width="3.36328125" style="55" customWidth="1"/>
    <col min="6665" max="6665" width="0.36328125" style="55" customWidth="1"/>
    <col min="6666" max="6666" width="1.453125" style="55" customWidth="1"/>
    <col min="6667" max="6667" width="5.36328125" style="55" customWidth="1"/>
    <col min="6668" max="6669" width="2.6328125" style="55" customWidth="1"/>
    <col min="6670" max="6670" width="1" style="55" customWidth="1"/>
    <col min="6671" max="6671" width="3.36328125" style="55" customWidth="1"/>
    <col min="6672" max="6672" width="0.54296875" style="55" customWidth="1"/>
    <col min="6673" max="6673" width="0.36328125" style="55" customWidth="1"/>
    <col min="6674" max="6674" width="1" style="55" customWidth="1"/>
    <col min="6675" max="6675" width="10.6328125" style="55" customWidth="1"/>
    <col min="6676" max="6676" width="8.984375E-2" style="55" customWidth="1"/>
    <col min="6677" max="6677" width="1.36328125" style="55" customWidth="1"/>
    <col min="6678" max="6678" width="0.6328125" style="55" customWidth="1"/>
    <col min="6679" max="6679" width="0" style="55" hidden="1" customWidth="1"/>
    <col min="6680" max="6680" width="4.453125" style="55" customWidth="1"/>
    <col min="6681" max="6681" width="0.453125" style="55" customWidth="1"/>
    <col min="6682" max="6682" width="8.984375E-2" style="55" customWidth="1"/>
    <col min="6683" max="6683" width="13.453125" style="55" customWidth="1"/>
    <col min="6684" max="6684" width="1" style="55" customWidth="1"/>
    <col min="6685" max="6685" width="1.36328125" style="55" customWidth="1"/>
    <col min="6686" max="6686" width="0.453125" style="55" customWidth="1"/>
    <col min="6687" max="6687" width="0.36328125" style="55" customWidth="1"/>
    <col min="6688" max="6688" width="0.90625" style="55" customWidth="1"/>
    <col min="6689" max="6689" width="4.6328125" style="55" customWidth="1"/>
    <col min="6690" max="6690" width="0.453125" style="55" customWidth="1"/>
    <col min="6691" max="6691" width="3.36328125" style="55" customWidth="1"/>
    <col min="6692" max="6692" width="0.36328125" style="55" customWidth="1"/>
    <col min="6693" max="6693" width="2.6328125" style="55" customWidth="1"/>
    <col min="6694" max="6694" width="1.36328125" style="55" customWidth="1"/>
    <col min="6695" max="6695" width="2.90625" style="55" customWidth="1"/>
    <col min="6696" max="6696" width="0.6328125" style="55" customWidth="1"/>
    <col min="6697" max="6697" width="1.08984375" style="55" customWidth="1"/>
    <col min="6698" max="6698" width="3.453125" style="55" customWidth="1"/>
    <col min="6699" max="6699" width="2.6328125" style="55" customWidth="1"/>
    <col min="6700" max="6700" width="8.984375E-2" style="55" customWidth="1"/>
    <col min="6701" max="6701" width="11.08984375" style="55" customWidth="1"/>
    <col min="6702" max="6703" width="0" style="55" hidden="1" customWidth="1"/>
    <col min="6704" max="6704" width="0.90625" style="55" customWidth="1"/>
    <col min="6705" max="6912" width="9.08984375" style="55"/>
    <col min="6913" max="6913" width="0.90625" style="55" customWidth="1"/>
    <col min="6914" max="6914" width="0" style="55" hidden="1" customWidth="1"/>
    <col min="6915" max="6915" width="7.08984375" style="55" customWidth="1"/>
    <col min="6916" max="6916" width="6" style="55" customWidth="1"/>
    <col min="6917" max="6917" width="0.54296875" style="55" customWidth="1"/>
    <col min="6918" max="6918" width="0.36328125" style="55" customWidth="1"/>
    <col min="6919" max="6919" width="0.453125" style="55" customWidth="1"/>
    <col min="6920" max="6920" width="3.36328125" style="55" customWidth="1"/>
    <col min="6921" max="6921" width="0.36328125" style="55" customWidth="1"/>
    <col min="6922" max="6922" width="1.453125" style="55" customWidth="1"/>
    <col min="6923" max="6923" width="5.36328125" style="55" customWidth="1"/>
    <col min="6924" max="6925" width="2.6328125" style="55" customWidth="1"/>
    <col min="6926" max="6926" width="1" style="55" customWidth="1"/>
    <col min="6927" max="6927" width="3.36328125" style="55" customWidth="1"/>
    <col min="6928" max="6928" width="0.54296875" style="55" customWidth="1"/>
    <col min="6929" max="6929" width="0.36328125" style="55" customWidth="1"/>
    <col min="6930" max="6930" width="1" style="55" customWidth="1"/>
    <col min="6931" max="6931" width="10.6328125" style="55" customWidth="1"/>
    <col min="6932" max="6932" width="8.984375E-2" style="55" customWidth="1"/>
    <col min="6933" max="6933" width="1.36328125" style="55" customWidth="1"/>
    <col min="6934" max="6934" width="0.6328125" style="55" customWidth="1"/>
    <col min="6935" max="6935" width="0" style="55" hidden="1" customWidth="1"/>
    <col min="6936" max="6936" width="4.453125" style="55" customWidth="1"/>
    <col min="6937" max="6937" width="0.453125" style="55" customWidth="1"/>
    <col min="6938" max="6938" width="8.984375E-2" style="55" customWidth="1"/>
    <col min="6939" max="6939" width="13.453125" style="55" customWidth="1"/>
    <col min="6940" max="6940" width="1" style="55" customWidth="1"/>
    <col min="6941" max="6941" width="1.36328125" style="55" customWidth="1"/>
    <col min="6942" max="6942" width="0.453125" style="55" customWidth="1"/>
    <col min="6943" max="6943" width="0.36328125" style="55" customWidth="1"/>
    <col min="6944" max="6944" width="0.90625" style="55" customWidth="1"/>
    <col min="6945" max="6945" width="4.6328125" style="55" customWidth="1"/>
    <col min="6946" max="6946" width="0.453125" style="55" customWidth="1"/>
    <col min="6947" max="6947" width="3.36328125" style="55" customWidth="1"/>
    <col min="6948" max="6948" width="0.36328125" style="55" customWidth="1"/>
    <col min="6949" max="6949" width="2.6328125" style="55" customWidth="1"/>
    <col min="6950" max="6950" width="1.36328125" style="55" customWidth="1"/>
    <col min="6951" max="6951" width="2.90625" style="55" customWidth="1"/>
    <col min="6952" max="6952" width="0.6328125" style="55" customWidth="1"/>
    <col min="6953" max="6953" width="1.08984375" style="55" customWidth="1"/>
    <col min="6954" max="6954" width="3.453125" style="55" customWidth="1"/>
    <col min="6955" max="6955" width="2.6328125" style="55" customWidth="1"/>
    <col min="6956" max="6956" width="8.984375E-2" style="55" customWidth="1"/>
    <col min="6957" max="6957" width="11.08984375" style="55" customWidth="1"/>
    <col min="6958" max="6959" width="0" style="55" hidden="1" customWidth="1"/>
    <col min="6960" max="6960" width="0.90625" style="55" customWidth="1"/>
    <col min="6961" max="7168" width="9.08984375" style="55"/>
    <col min="7169" max="7169" width="0.90625" style="55" customWidth="1"/>
    <col min="7170" max="7170" width="0" style="55" hidden="1" customWidth="1"/>
    <col min="7171" max="7171" width="7.08984375" style="55" customWidth="1"/>
    <col min="7172" max="7172" width="6" style="55" customWidth="1"/>
    <col min="7173" max="7173" width="0.54296875" style="55" customWidth="1"/>
    <col min="7174" max="7174" width="0.36328125" style="55" customWidth="1"/>
    <col min="7175" max="7175" width="0.453125" style="55" customWidth="1"/>
    <col min="7176" max="7176" width="3.36328125" style="55" customWidth="1"/>
    <col min="7177" max="7177" width="0.36328125" style="55" customWidth="1"/>
    <col min="7178" max="7178" width="1.453125" style="55" customWidth="1"/>
    <col min="7179" max="7179" width="5.36328125" style="55" customWidth="1"/>
    <col min="7180" max="7181" width="2.6328125" style="55" customWidth="1"/>
    <col min="7182" max="7182" width="1" style="55" customWidth="1"/>
    <col min="7183" max="7183" width="3.36328125" style="55" customWidth="1"/>
    <col min="7184" max="7184" width="0.54296875" style="55" customWidth="1"/>
    <col min="7185" max="7185" width="0.36328125" style="55" customWidth="1"/>
    <col min="7186" max="7186" width="1" style="55" customWidth="1"/>
    <col min="7187" max="7187" width="10.6328125" style="55" customWidth="1"/>
    <col min="7188" max="7188" width="8.984375E-2" style="55" customWidth="1"/>
    <col min="7189" max="7189" width="1.36328125" style="55" customWidth="1"/>
    <col min="7190" max="7190" width="0.6328125" style="55" customWidth="1"/>
    <col min="7191" max="7191" width="0" style="55" hidden="1" customWidth="1"/>
    <col min="7192" max="7192" width="4.453125" style="55" customWidth="1"/>
    <col min="7193" max="7193" width="0.453125" style="55" customWidth="1"/>
    <col min="7194" max="7194" width="8.984375E-2" style="55" customWidth="1"/>
    <col min="7195" max="7195" width="13.453125" style="55" customWidth="1"/>
    <col min="7196" max="7196" width="1" style="55" customWidth="1"/>
    <col min="7197" max="7197" width="1.36328125" style="55" customWidth="1"/>
    <col min="7198" max="7198" width="0.453125" style="55" customWidth="1"/>
    <col min="7199" max="7199" width="0.36328125" style="55" customWidth="1"/>
    <col min="7200" max="7200" width="0.90625" style="55" customWidth="1"/>
    <col min="7201" max="7201" width="4.6328125" style="55" customWidth="1"/>
    <col min="7202" max="7202" width="0.453125" style="55" customWidth="1"/>
    <col min="7203" max="7203" width="3.36328125" style="55" customWidth="1"/>
    <col min="7204" max="7204" width="0.36328125" style="55" customWidth="1"/>
    <col min="7205" max="7205" width="2.6328125" style="55" customWidth="1"/>
    <col min="7206" max="7206" width="1.36328125" style="55" customWidth="1"/>
    <col min="7207" max="7207" width="2.90625" style="55" customWidth="1"/>
    <col min="7208" max="7208" width="0.6328125" style="55" customWidth="1"/>
    <col min="7209" max="7209" width="1.08984375" style="55" customWidth="1"/>
    <col min="7210" max="7210" width="3.453125" style="55" customWidth="1"/>
    <col min="7211" max="7211" width="2.6328125" style="55" customWidth="1"/>
    <col min="7212" max="7212" width="8.984375E-2" style="55" customWidth="1"/>
    <col min="7213" max="7213" width="11.08984375" style="55" customWidth="1"/>
    <col min="7214" max="7215" width="0" style="55" hidden="1" customWidth="1"/>
    <col min="7216" max="7216" width="0.90625" style="55" customWidth="1"/>
    <col min="7217" max="7424" width="9.08984375" style="55"/>
    <col min="7425" max="7425" width="0.90625" style="55" customWidth="1"/>
    <col min="7426" max="7426" width="0" style="55" hidden="1" customWidth="1"/>
    <col min="7427" max="7427" width="7.08984375" style="55" customWidth="1"/>
    <col min="7428" max="7428" width="6" style="55" customWidth="1"/>
    <col min="7429" max="7429" width="0.54296875" style="55" customWidth="1"/>
    <col min="7430" max="7430" width="0.36328125" style="55" customWidth="1"/>
    <col min="7431" max="7431" width="0.453125" style="55" customWidth="1"/>
    <col min="7432" max="7432" width="3.36328125" style="55" customWidth="1"/>
    <col min="7433" max="7433" width="0.36328125" style="55" customWidth="1"/>
    <col min="7434" max="7434" width="1.453125" style="55" customWidth="1"/>
    <col min="7435" max="7435" width="5.36328125" style="55" customWidth="1"/>
    <col min="7436" max="7437" width="2.6328125" style="55" customWidth="1"/>
    <col min="7438" max="7438" width="1" style="55" customWidth="1"/>
    <col min="7439" max="7439" width="3.36328125" style="55" customWidth="1"/>
    <col min="7440" max="7440" width="0.54296875" style="55" customWidth="1"/>
    <col min="7441" max="7441" width="0.36328125" style="55" customWidth="1"/>
    <col min="7442" max="7442" width="1" style="55" customWidth="1"/>
    <col min="7443" max="7443" width="10.6328125" style="55" customWidth="1"/>
    <col min="7444" max="7444" width="8.984375E-2" style="55" customWidth="1"/>
    <col min="7445" max="7445" width="1.36328125" style="55" customWidth="1"/>
    <col min="7446" max="7446" width="0.6328125" style="55" customWidth="1"/>
    <col min="7447" max="7447" width="0" style="55" hidden="1" customWidth="1"/>
    <col min="7448" max="7448" width="4.453125" style="55" customWidth="1"/>
    <col min="7449" max="7449" width="0.453125" style="55" customWidth="1"/>
    <col min="7450" max="7450" width="8.984375E-2" style="55" customWidth="1"/>
    <col min="7451" max="7451" width="13.453125" style="55" customWidth="1"/>
    <col min="7452" max="7452" width="1" style="55" customWidth="1"/>
    <col min="7453" max="7453" width="1.36328125" style="55" customWidth="1"/>
    <col min="7454" max="7454" width="0.453125" style="55" customWidth="1"/>
    <col min="7455" max="7455" width="0.36328125" style="55" customWidth="1"/>
    <col min="7456" max="7456" width="0.90625" style="55" customWidth="1"/>
    <col min="7457" max="7457" width="4.6328125" style="55" customWidth="1"/>
    <col min="7458" max="7458" width="0.453125" style="55" customWidth="1"/>
    <col min="7459" max="7459" width="3.36328125" style="55" customWidth="1"/>
    <col min="7460" max="7460" width="0.36328125" style="55" customWidth="1"/>
    <col min="7461" max="7461" width="2.6328125" style="55" customWidth="1"/>
    <col min="7462" max="7462" width="1.36328125" style="55" customWidth="1"/>
    <col min="7463" max="7463" width="2.90625" style="55" customWidth="1"/>
    <col min="7464" max="7464" width="0.6328125" style="55" customWidth="1"/>
    <col min="7465" max="7465" width="1.08984375" style="55" customWidth="1"/>
    <col min="7466" max="7466" width="3.453125" style="55" customWidth="1"/>
    <col min="7467" max="7467" width="2.6328125" style="55" customWidth="1"/>
    <col min="7468" max="7468" width="8.984375E-2" style="55" customWidth="1"/>
    <col min="7469" max="7469" width="11.08984375" style="55" customWidth="1"/>
    <col min="7470" max="7471" width="0" style="55" hidden="1" customWidth="1"/>
    <col min="7472" max="7472" width="0.90625" style="55" customWidth="1"/>
    <col min="7473" max="7680" width="9.08984375" style="55"/>
    <col min="7681" max="7681" width="0.90625" style="55" customWidth="1"/>
    <col min="7682" max="7682" width="0" style="55" hidden="1" customWidth="1"/>
    <col min="7683" max="7683" width="7.08984375" style="55" customWidth="1"/>
    <col min="7684" max="7684" width="6" style="55" customWidth="1"/>
    <col min="7685" max="7685" width="0.54296875" style="55" customWidth="1"/>
    <col min="7686" max="7686" width="0.36328125" style="55" customWidth="1"/>
    <col min="7687" max="7687" width="0.453125" style="55" customWidth="1"/>
    <col min="7688" max="7688" width="3.36328125" style="55" customWidth="1"/>
    <col min="7689" max="7689" width="0.36328125" style="55" customWidth="1"/>
    <col min="7690" max="7690" width="1.453125" style="55" customWidth="1"/>
    <col min="7691" max="7691" width="5.36328125" style="55" customWidth="1"/>
    <col min="7692" max="7693" width="2.6328125" style="55" customWidth="1"/>
    <col min="7694" max="7694" width="1" style="55" customWidth="1"/>
    <col min="7695" max="7695" width="3.36328125" style="55" customWidth="1"/>
    <col min="7696" max="7696" width="0.54296875" style="55" customWidth="1"/>
    <col min="7697" max="7697" width="0.36328125" style="55" customWidth="1"/>
    <col min="7698" max="7698" width="1" style="55" customWidth="1"/>
    <col min="7699" max="7699" width="10.6328125" style="55" customWidth="1"/>
    <col min="7700" max="7700" width="8.984375E-2" style="55" customWidth="1"/>
    <col min="7701" max="7701" width="1.36328125" style="55" customWidth="1"/>
    <col min="7702" max="7702" width="0.6328125" style="55" customWidth="1"/>
    <col min="7703" max="7703" width="0" style="55" hidden="1" customWidth="1"/>
    <col min="7704" max="7704" width="4.453125" style="55" customWidth="1"/>
    <col min="7705" max="7705" width="0.453125" style="55" customWidth="1"/>
    <col min="7706" max="7706" width="8.984375E-2" style="55" customWidth="1"/>
    <col min="7707" max="7707" width="13.453125" style="55" customWidth="1"/>
    <col min="7708" max="7708" width="1" style="55" customWidth="1"/>
    <col min="7709" max="7709" width="1.36328125" style="55" customWidth="1"/>
    <col min="7710" max="7710" width="0.453125" style="55" customWidth="1"/>
    <col min="7711" max="7711" width="0.36328125" style="55" customWidth="1"/>
    <col min="7712" max="7712" width="0.90625" style="55" customWidth="1"/>
    <col min="7713" max="7713" width="4.6328125" style="55" customWidth="1"/>
    <col min="7714" max="7714" width="0.453125" style="55" customWidth="1"/>
    <col min="7715" max="7715" width="3.36328125" style="55" customWidth="1"/>
    <col min="7716" max="7716" width="0.36328125" style="55" customWidth="1"/>
    <col min="7717" max="7717" width="2.6328125" style="55" customWidth="1"/>
    <col min="7718" max="7718" width="1.36328125" style="55" customWidth="1"/>
    <col min="7719" max="7719" width="2.90625" style="55" customWidth="1"/>
    <col min="7720" max="7720" width="0.6328125" style="55" customWidth="1"/>
    <col min="7721" max="7721" width="1.08984375" style="55" customWidth="1"/>
    <col min="7722" max="7722" width="3.453125" style="55" customWidth="1"/>
    <col min="7723" max="7723" width="2.6328125" style="55" customWidth="1"/>
    <col min="7724" max="7724" width="8.984375E-2" style="55" customWidth="1"/>
    <col min="7725" max="7725" width="11.08984375" style="55" customWidth="1"/>
    <col min="7726" max="7727" width="0" style="55" hidden="1" customWidth="1"/>
    <col min="7728" max="7728" width="0.90625" style="55" customWidth="1"/>
    <col min="7729" max="7936" width="9.08984375" style="55"/>
    <col min="7937" max="7937" width="0.90625" style="55" customWidth="1"/>
    <col min="7938" max="7938" width="0" style="55" hidden="1" customWidth="1"/>
    <col min="7939" max="7939" width="7.08984375" style="55" customWidth="1"/>
    <col min="7940" max="7940" width="6" style="55" customWidth="1"/>
    <col min="7941" max="7941" width="0.54296875" style="55" customWidth="1"/>
    <col min="7942" max="7942" width="0.36328125" style="55" customWidth="1"/>
    <col min="7943" max="7943" width="0.453125" style="55" customWidth="1"/>
    <col min="7944" max="7944" width="3.36328125" style="55" customWidth="1"/>
    <col min="7945" max="7945" width="0.36328125" style="55" customWidth="1"/>
    <col min="7946" max="7946" width="1.453125" style="55" customWidth="1"/>
    <col min="7947" max="7947" width="5.36328125" style="55" customWidth="1"/>
    <col min="7948" max="7949" width="2.6328125" style="55" customWidth="1"/>
    <col min="7950" max="7950" width="1" style="55" customWidth="1"/>
    <col min="7951" max="7951" width="3.36328125" style="55" customWidth="1"/>
    <col min="7952" max="7952" width="0.54296875" style="55" customWidth="1"/>
    <col min="7953" max="7953" width="0.36328125" style="55" customWidth="1"/>
    <col min="7954" max="7954" width="1" style="55" customWidth="1"/>
    <col min="7955" max="7955" width="10.6328125" style="55" customWidth="1"/>
    <col min="7956" max="7956" width="8.984375E-2" style="55" customWidth="1"/>
    <col min="7957" max="7957" width="1.36328125" style="55" customWidth="1"/>
    <col min="7958" max="7958" width="0.6328125" style="55" customWidth="1"/>
    <col min="7959" max="7959" width="0" style="55" hidden="1" customWidth="1"/>
    <col min="7960" max="7960" width="4.453125" style="55" customWidth="1"/>
    <col min="7961" max="7961" width="0.453125" style="55" customWidth="1"/>
    <col min="7962" max="7962" width="8.984375E-2" style="55" customWidth="1"/>
    <col min="7963" max="7963" width="13.453125" style="55" customWidth="1"/>
    <col min="7964" max="7964" width="1" style="55" customWidth="1"/>
    <col min="7965" max="7965" width="1.36328125" style="55" customWidth="1"/>
    <col min="7966" max="7966" width="0.453125" style="55" customWidth="1"/>
    <col min="7967" max="7967" width="0.36328125" style="55" customWidth="1"/>
    <col min="7968" max="7968" width="0.90625" style="55" customWidth="1"/>
    <col min="7969" max="7969" width="4.6328125" style="55" customWidth="1"/>
    <col min="7970" max="7970" width="0.453125" style="55" customWidth="1"/>
    <col min="7971" max="7971" width="3.36328125" style="55" customWidth="1"/>
    <col min="7972" max="7972" width="0.36328125" style="55" customWidth="1"/>
    <col min="7973" max="7973" width="2.6328125" style="55" customWidth="1"/>
    <col min="7974" max="7974" width="1.36328125" style="55" customWidth="1"/>
    <col min="7975" max="7975" width="2.90625" style="55" customWidth="1"/>
    <col min="7976" max="7976" width="0.6328125" style="55" customWidth="1"/>
    <col min="7977" max="7977" width="1.08984375" style="55" customWidth="1"/>
    <col min="7978" max="7978" width="3.453125" style="55" customWidth="1"/>
    <col min="7979" max="7979" width="2.6328125" style="55" customWidth="1"/>
    <col min="7980" max="7980" width="8.984375E-2" style="55" customWidth="1"/>
    <col min="7981" max="7981" width="11.08984375" style="55" customWidth="1"/>
    <col min="7982" max="7983" width="0" style="55" hidden="1" customWidth="1"/>
    <col min="7984" max="7984" width="0.90625" style="55" customWidth="1"/>
    <col min="7985" max="8192" width="9.08984375" style="55"/>
    <col min="8193" max="8193" width="0.90625" style="55" customWidth="1"/>
    <col min="8194" max="8194" width="0" style="55" hidden="1" customWidth="1"/>
    <col min="8195" max="8195" width="7.08984375" style="55" customWidth="1"/>
    <col min="8196" max="8196" width="6" style="55" customWidth="1"/>
    <col min="8197" max="8197" width="0.54296875" style="55" customWidth="1"/>
    <col min="8198" max="8198" width="0.36328125" style="55" customWidth="1"/>
    <col min="8199" max="8199" width="0.453125" style="55" customWidth="1"/>
    <col min="8200" max="8200" width="3.36328125" style="55" customWidth="1"/>
    <col min="8201" max="8201" width="0.36328125" style="55" customWidth="1"/>
    <col min="8202" max="8202" width="1.453125" style="55" customWidth="1"/>
    <col min="8203" max="8203" width="5.36328125" style="55" customWidth="1"/>
    <col min="8204" max="8205" width="2.6328125" style="55" customWidth="1"/>
    <col min="8206" max="8206" width="1" style="55" customWidth="1"/>
    <col min="8207" max="8207" width="3.36328125" style="55" customWidth="1"/>
    <col min="8208" max="8208" width="0.54296875" style="55" customWidth="1"/>
    <col min="8209" max="8209" width="0.36328125" style="55" customWidth="1"/>
    <col min="8210" max="8210" width="1" style="55" customWidth="1"/>
    <col min="8211" max="8211" width="10.6328125" style="55" customWidth="1"/>
    <col min="8212" max="8212" width="8.984375E-2" style="55" customWidth="1"/>
    <col min="8213" max="8213" width="1.36328125" style="55" customWidth="1"/>
    <col min="8214" max="8214" width="0.6328125" style="55" customWidth="1"/>
    <col min="8215" max="8215" width="0" style="55" hidden="1" customWidth="1"/>
    <col min="8216" max="8216" width="4.453125" style="55" customWidth="1"/>
    <col min="8217" max="8217" width="0.453125" style="55" customWidth="1"/>
    <col min="8218" max="8218" width="8.984375E-2" style="55" customWidth="1"/>
    <col min="8219" max="8219" width="13.453125" style="55" customWidth="1"/>
    <col min="8220" max="8220" width="1" style="55" customWidth="1"/>
    <col min="8221" max="8221" width="1.36328125" style="55" customWidth="1"/>
    <col min="8222" max="8222" width="0.453125" style="55" customWidth="1"/>
    <col min="8223" max="8223" width="0.36328125" style="55" customWidth="1"/>
    <col min="8224" max="8224" width="0.90625" style="55" customWidth="1"/>
    <col min="8225" max="8225" width="4.6328125" style="55" customWidth="1"/>
    <col min="8226" max="8226" width="0.453125" style="55" customWidth="1"/>
    <col min="8227" max="8227" width="3.36328125" style="55" customWidth="1"/>
    <col min="8228" max="8228" width="0.36328125" style="55" customWidth="1"/>
    <col min="8229" max="8229" width="2.6328125" style="55" customWidth="1"/>
    <col min="8230" max="8230" width="1.36328125" style="55" customWidth="1"/>
    <col min="8231" max="8231" width="2.90625" style="55" customWidth="1"/>
    <col min="8232" max="8232" width="0.6328125" style="55" customWidth="1"/>
    <col min="8233" max="8233" width="1.08984375" style="55" customWidth="1"/>
    <col min="8234" max="8234" width="3.453125" style="55" customWidth="1"/>
    <col min="8235" max="8235" width="2.6328125" style="55" customWidth="1"/>
    <col min="8236" max="8236" width="8.984375E-2" style="55" customWidth="1"/>
    <col min="8237" max="8237" width="11.08984375" style="55" customWidth="1"/>
    <col min="8238" max="8239" width="0" style="55" hidden="1" customWidth="1"/>
    <col min="8240" max="8240" width="0.90625" style="55" customWidth="1"/>
    <col min="8241" max="8448" width="9.08984375" style="55"/>
    <col min="8449" max="8449" width="0.90625" style="55" customWidth="1"/>
    <col min="8450" max="8450" width="0" style="55" hidden="1" customWidth="1"/>
    <col min="8451" max="8451" width="7.08984375" style="55" customWidth="1"/>
    <col min="8452" max="8452" width="6" style="55" customWidth="1"/>
    <col min="8453" max="8453" width="0.54296875" style="55" customWidth="1"/>
    <col min="8454" max="8454" width="0.36328125" style="55" customWidth="1"/>
    <col min="8455" max="8455" width="0.453125" style="55" customWidth="1"/>
    <col min="8456" max="8456" width="3.36328125" style="55" customWidth="1"/>
    <col min="8457" max="8457" width="0.36328125" style="55" customWidth="1"/>
    <col min="8458" max="8458" width="1.453125" style="55" customWidth="1"/>
    <col min="8459" max="8459" width="5.36328125" style="55" customWidth="1"/>
    <col min="8460" max="8461" width="2.6328125" style="55" customWidth="1"/>
    <col min="8462" max="8462" width="1" style="55" customWidth="1"/>
    <col min="8463" max="8463" width="3.36328125" style="55" customWidth="1"/>
    <col min="8464" max="8464" width="0.54296875" style="55" customWidth="1"/>
    <col min="8465" max="8465" width="0.36328125" style="55" customWidth="1"/>
    <col min="8466" max="8466" width="1" style="55" customWidth="1"/>
    <col min="8467" max="8467" width="10.6328125" style="55" customWidth="1"/>
    <col min="8468" max="8468" width="8.984375E-2" style="55" customWidth="1"/>
    <col min="8469" max="8469" width="1.36328125" style="55" customWidth="1"/>
    <col min="8470" max="8470" width="0.6328125" style="55" customWidth="1"/>
    <col min="8471" max="8471" width="0" style="55" hidden="1" customWidth="1"/>
    <col min="8472" max="8472" width="4.453125" style="55" customWidth="1"/>
    <col min="8473" max="8473" width="0.453125" style="55" customWidth="1"/>
    <col min="8474" max="8474" width="8.984375E-2" style="55" customWidth="1"/>
    <col min="8475" max="8475" width="13.453125" style="55" customWidth="1"/>
    <col min="8476" max="8476" width="1" style="55" customWidth="1"/>
    <col min="8477" max="8477" width="1.36328125" style="55" customWidth="1"/>
    <col min="8478" max="8478" width="0.453125" style="55" customWidth="1"/>
    <col min="8479" max="8479" width="0.36328125" style="55" customWidth="1"/>
    <col min="8480" max="8480" width="0.90625" style="55" customWidth="1"/>
    <col min="8481" max="8481" width="4.6328125" style="55" customWidth="1"/>
    <col min="8482" max="8482" width="0.453125" style="55" customWidth="1"/>
    <col min="8483" max="8483" width="3.36328125" style="55" customWidth="1"/>
    <col min="8484" max="8484" width="0.36328125" style="55" customWidth="1"/>
    <col min="8485" max="8485" width="2.6328125" style="55" customWidth="1"/>
    <col min="8486" max="8486" width="1.36328125" style="55" customWidth="1"/>
    <col min="8487" max="8487" width="2.90625" style="55" customWidth="1"/>
    <col min="8488" max="8488" width="0.6328125" style="55" customWidth="1"/>
    <col min="8489" max="8489" width="1.08984375" style="55" customWidth="1"/>
    <col min="8490" max="8490" width="3.453125" style="55" customWidth="1"/>
    <col min="8491" max="8491" width="2.6328125" style="55" customWidth="1"/>
    <col min="8492" max="8492" width="8.984375E-2" style="55" customWidth="1"/>
    <col min="8493" max="8493" width="11.08984375" style="55" customWidth="1"/>
    <col min="8494" max="8495" width="0" style="55" hidden="1" customWidth="1"/>
    <col min="8496" max="8496" width="0.90625" style="55" customWidth="1"/>
    <col min="8497" max="8704" width="9.08984375" style="55"/>
    <col min="8705" max="8705" width="0.90625" style="55" customWidth="1"/>
    <col min="8706" max="8706" width="0" style="55" hidden="1" customWidth="1"/>
    <col min="8707" max="8707" width="7.08984375" style="55" customWidth="1"/>
    <col min="8708" max="8708" width="6" style="55" customWidth="1"/>
    <col min="8709" max="8709" width="0.54296875" style="55" customWidth="1"/>
    <col min="8710" max="8710" width="0.36328125" style="55" customWidth="1"/>
    <col min="8711" max="8711" width="0.453125" style="55" customWidth="1"/>
    <col min="8712" max="8712" width="3.36328125" style="55" customWidth="1"/>
    <col min="8713" max="8713" width="0.36328125" style="55" customWidth="1"/>
    <col min="8714" max="8714" width="1.453125" style="55" customWidth="1"/>
    <col min="8715" max="8715" width="5.36328125" style="55" customWidth="1"/>
    <col min="8716" max="8717" width="2.6328125" style="55" customWidth="1"/>
    <col min="8718" max="8718" width="1" style="55" customWidth="1"/>
    <col min="8719" max="8719" width="3.36328125" style="55" customWidth="1"/>
    <col min="8720" max="8720" width="0.54296875" style="55" customWidth="1"/>
    <col min="8721" max="8721" width="0.36328125" style="55" customWidth="1"/>
    <col min="8722" max="8722" width="1" style="55" customWidth="1"/>
    <col min="8723" max="8723" width="10.6328125" style="55" customWidth="1"/>
    <col min="8724" max="8724" width="8.984375E-2" style="55" customWidth="1"/>
    <col min="8725" max="8725" width="1.36328125" style="55" customWidth="1"/>
    <col min="8726" max="8726" width="0.6328125" style="55" customWidth="1"/>
    <col min="8727" max="8727" width="0" style="55" hidden="1" customWidth="1"/>
    <col min="8728" max="8728" width="4.453125" style="55" customWidth="1"/>
    <col min="8729" max="8729" width="0.453125" style="55" customWidth="1"/>
    <col min="8730" max="8730" width="8.984375E-2" style="55" customWidth="1"/>
    <col min="8731" max="8731" width="13.453125" style="55" customWidth="1"/>
    <col min="8732" max="8732" width="1" style="55" customWidth="1"/>
    <col min="8733" max="8733" width="1.36328125" style="55" customWidth="1"/>
    <col min="8734" max="8734" width="0.453125" style="55" customWidth="1"/>
    <col min="8735" max="8735" width="0.36328125" style="55" customWidth="1"/>
    <col min="8736" max="8736" width="0.90625" style="55" customWidth="1"/>
    <col min="8737" max="8737" width="4.6328125" style="55" customWidth="1"/>
    <col min="8738" max="8738" width="0.453125" style="55" customWidth="1"/>
    <col min="8739" max="8739" width="3.36328125" style="55" customWidth="1"/>
    <col min="8740" max="8740" width="0.36328125" style="55" customWidth="1"/>
    <col min="8741" max="8741" width="2.6328125" style="55" customWidth="1"/>
    <col min="8742" max="8742" width="1.36328125" style="55" customWidth="1"/>
    <col min="8743" max="8743" width="2.90625" style="55" customWidth="1"/>
    <col min="8744" max="8744" width="0.6328125" style="55" customWidth="1"/>
    <col min="8745" max="8745" width="1.08984375" style="55" customWidth="1"/>
    <col min="8746" max="8746" width="3.453125" style="55" customWidth="1"/>
    <col min="8747" max="8747" width="2.6328125" style="55" customWidth="1"/>
    <col min="8748" max="8748" width="8.984375E-2" style="55" customWidth="1"/>
    <col min="8749" max="8749" width="11.08984375" style="55" customWidth="1"/>
    <col min="8750" max="8751" width="0" style="55" hidden="1" customWidth="1"/>
    <col min="8752" max="8752" width="0.90625" style="55" customWidth="1"/>
    <col min="8753" max="8960" width="9.08984375" style="55"/>
    <col min="8961" max="8961" width="0.90625" style="55" customWidth="1"/>
    <col min="8962" max="8962" width="0" style="55" hidden="1" customWidth="1"/>
    <col min="8963" max="8963" width="7.08984375" style="55" customWidth="1"/>
    <col min="8964" max="8964" width="6" style="55" customWidth="1"/>
    <col min="8965" max="8965" width="0.54296875" style="55" customWidth="1"/>
    <col min="8966" max="8966" width="0.36328125" style="55" customWidth="1"/>
    <col min="8967" max="8967" width="0.453125" style="55" customWidth="1"/>
    <col min="8968" max="8968" width="3.36328125" style="55" customWidth="1"/>
    <col min="8969" max="8969" width="0.36328125" style="55" customWidth="1"/>
    <col min="8970" max="8970" width="1.453125" style="55" customWidth="1"/>
    <col min="8971" max="8971" width="5.36328125" style="55" customWidth="1"/>
    <col min="8972" max="8973" width="2.6328125" style="55" customWidth="1"/>
    <col min="8974" max="8974" width="1" style="55" customWidth="1"/>
    <col min="8975" max="8975" width="3.36328125" style="55" customWidth="1"/>
    <col min="8976" max="8976" width="0.54296875" style="55" customWidth="1"/>
    <col min="8977" max="8977" width="0.36328125" style="55" customWidth="1"/>
    <col min="8978" max="8978" width="1" style="55" customWidth="1"/>
    <col min="8979" max="8979" width="10.6328125" style="55" customWidth="1"/>
    <col min="8980" max="8980" width="8.984375E-2" style="55" customWidth="1"/>
    <col min="8981" max="8981" width="1.36328125" style="55" customWidth="1"/>
    <col min="8982" max="8982" width="0.6328125" style="55" customWidth="1"/>
    <col min="8983" max="8983" width="0" style="55" hidden="1" customWidth="1"/>
    <col min="8984" max="8984" width="4.453125" style="55" customWidth="1"/>
    <col min="8985" max="8985" width="0.453125" style="55" customWidth="1"/>
    <col min="8986" max="8986" width="8.984375E-2" style="55" customWidth="1"/>
    <col min="8987" max="8987" width="13.453125" style="55" customWidth="1"/>
    <col min="8988" max="8988" width="1" style="55" customWidth="1"/>
    <col min="8989" max="8989" width="1.36328125" style="55" customWidth="1"/>
    <col min="8990" max="8990" width="0.453125" style="55" customWidth="1"/>
    <col min="8991" max="8991" width="0.36328125" style="55" customWidth="1"/>
    <col min="8992" max="8992" width="0.90625" style="55" customWidth="1"/>
    <col min="8993" max="8993" width="4.6328125" style="55" customWidth="1"/>
    <col min="8994" max="8994" width="0.453125" style="55" customWidth="1"/>
    <col min="8995" max="8995" width="3.36328125" style="55" customWidth="1"/>
    <col min="8996" max="8996" width="0.36328125" style="55" customWidth="1"/>
    <col min="8997" max="8997" width="2.6328125" style="55" customWidth="1"/>
    <col min="8998" max="8998" width="1.36328125" style="55" customWidth="1"/>
    <col min="8999" max="8999" width="2.90625" style="55" customWidth="1"/>
    <col min="9000" max="9000" width="0.6328125" style="55" customWidth="1"/>
    <col min="9001" max="9001" width="1.08984375" style="55" customWidth="1"/>
    <col min="9002" max="9002" width="3.453125" style="55" customWidth="1"/>
    <col min="9003" max="9003" width="2.6328125" style="55" customWidth="1"/>
    <col min="9004" max="9004" width="8.984375E-2" style="55" customWidth="1"/>
    <col min="9005" max="9005" width="11.08984375" style="55" customWidth="1"/>
    <col min="9006" max="9007" width="0" style="55" hidden="1" customWidth="1"/>
    <col min="9008" max="9008" width="0.90625" style="55" customWidth="1"/>
    <col min="9009" max="9216" width="9.08984375" style="55"/>
    <col min="9217" max="9217" width="0.90625" style="55" customWidth="1"/>
    <col min="9218" max="9218" width="0" style="55" hidden="1" customWidth="1"/>
    <col min="9219" max="9219" width="7.08984375" style="55" customWidth="1"/>
    <col min="9220" max="9220" width="6" style="55" customWidth="1"/>
    <col min="9221" max="9221" width="0.54296875" style="55" customWidth="1"/>
    <col min="9222" max="9222" width="0.36328125" style="55" customWidth="1"/>
    <col min="9223" max="9223" width="0.453125" style="55" customWidth="1"/>
    <col min="9224" max="9224" width="3.36328125" style="55" customWidth="1"/>
    <col min="9225" max="9225" width="0.36328125" style="55" customWidth="1"/>
    <col min="9226" max="9226" width="1.453125" style="55" customWidth="1"/>
    <col min="9227" max="9227" width="5.36328125" style="55" customWidth="1"/>
    <col min="9228" max="9229" width="2.6328125" style="55" customWidth="1"/>
    <col min="9230" max="9230" width="1" style="55" customWidth="1"/>
    <col min="9231" max="9231" width="3.36328125" style="55" customWidth="1"/>
    <col min="9232" max="9232" width="0.54296875" style="55" customWidth="1"/>
    <col min="9233" max="9233" width="0.36328125" style="55" customWidth="1"/>
    <col min="9234" max="9234" width="1" style="55" customWidth="1"/>
    <col min="9235" max="9235" width="10.6328125" style="55" customWidth="1"/>
    <col min="9236" max="9236" width="8.984375E-2" style="55" customWidth="1"/>
    <col min="9237" max="9237" width="1.36328125" style="55" customWidth="1"/>
    <col min="9238" max="9238" width="0.6328125" style="55" customWidth="1"/>
    <col min="9239" max="9239" width="0" style="55" hidden="1" customWidth="1"/>
    <col min="9240" max="9240" width="4.453125" style="55" customWidth="1"/>
    <col min="9241" max="9241" width="0.453125" style="55" customWidth="1"/>
    <col min="9242" max="9242" width="8.984375E-2" style="55" customWidth="1"/>
    <col min="9243" max="9243" width="13.453125" style="55" customWidth="1"/>
    <col min="9244" max="9244" width="1" style="55" customWidth="1"/>
    <col min="9245" max="9245" width="1.36328125" style="55" customWidth="1"/>
    <col min="9246" max="9246" width="0.453125" style="55" customWidth="1"/>
    <col min="9247" max="9247" width="0.36328125" style="55" customWidth="1"/>
    <col min="9248" max="9248" width="0.90625" style="55" customWidth="1"/>
    <col min="9249" max="9249" width="4.6328125" style="55" customWidth="1"/>
    <col min="9250" max="9250" width="0.453125" style="55" customWidth="1"/>
    <col min="9251" max="9251" width="3.36328125" style="55" customWidth="1"/>
    <col min="9252" max="9252" width="0.36328125" style="55" customWidth="1"/>
    <col min="9253" max="9253" width="2.6328125" style="55" customWidth="1"/>
    <col min="9254" max="9254" width="1.36328125" style="55" customWidth="1"/>
    <col min="9255" max="9255" width="2.90625" style="55" customWidth="1"/>
    <col min="9256" max="9256" width="0.6328125" style="55" customWidth="1"/>
    <col min="9257" max="9257" width="1.08984375" style="55" customWidth="1"/>
    <col min="9258" max="9258" width="3.453125" style="55" customWidth="1"/>
    <col min="9259" max="9259" width="2.6328125" style="55" customWidth="1"/>
    <col min="9260" max="9260" width="8.984375E-2" style="55" customWidth="1"/>
    <col min="9261" max="9261" width="11.08984375" style="55" customWidth="1"/>
    <col min="9262" max="9263" width="0" style="55" hidden="1" customWidth="1"/>
    <col min="9264" max="9264" width="0.90625" style="55" customWidth="1"/>
    <col min="9265" max="9472" width="9.08984375" style="55"/>
    <col min="9473" max="9473" width="0.90625" style="55" customWidth="1"/>
    <col min="9474" max="9474" width="0" style="55" hidden="1" customWidth="1"/>
    <col min="9475" max="9475" width="7.08984375" style="55" customWidth="1"/>
    <col min="9476" max="9476" width="6" style="55" customWidth="1"/>
    <col min="9477" max="9477" width="0.54296875" style="55" customWidth="1"/>
    <col min="9478" max="9478" width="0.36328125" style="55" customWidth="1"/>
    <col min="9479" max="9479" width="0.453125" style="55" customWidth="1"/>
    <col min="9480" max="9480" width="3.36328125" style="55" customWidth="1"/>
    <col min="9481" max="9481" width="0.36328125" style="55" customWidth="1"/>
    <col min="9482" max="9482" width="1.453125" style="55" customWidth="1"/>
    <col min="9483" max="9483" width="5.36328125" style="55" customWidth="1"/>
    <col min="9484" max="9485" width="2.6328125" style="55" customWidth="1"/>
    <col min="9486" max="9486" width="1" style="55" customWidth="1"/>
    <col min="9487" max="9487" width="3.36328125" style="55" customWidth="1"/>
    <col min="9488" max="9488" width="0.54296875" style="55" customWidth="1"/>
    <col min="9489" max="9489" width="0.36328125" style="55" customWidth="1"/>
    <col min="9490" max="9490" width="1" style="55" customWidth="1"/>
    <col min="9491" max="9491" width="10.6328125" style="55" customWidth="1"/>
    <col min="9492" max="9492" width="8.984375E-2" style="55" customWidth="1"/>
    <col min="9493" max="9493" width="1.36328125" style="55" customWidth="1"/>
    <col min="9494" max="9494" width="0.6328125" style="55" customWidth="1"/>
    <col min="9495" max="9495" width="0" style="55" hidden="1" customWidth="1"/>
    <col min="9496" max="9496" width="4.453125" style="55" customWidth="1"/>
    <col min="9497" max="9497" width="0.453125" style="55" customWidth="1"/>
    <col min="9498" max="9498" width="8.984375E-2" style="55" customWidth="1"/>
    <col min="9499" max="9499" width="13.453125" style="55" customWidth="1"/>
    <col min="9500" max="9500" width="1" style="55" customWidth="1"/>
    <col min="9501" max="9501" width="1.36328125" style="55" customWidth="1"/>
    <col min="9502" max="9502" width="0.453125" style="55" customWidth="1"/>
    <col min="9503" max="9503" width="0.36328125" style="55" customWidth="1"/>
    <col min="9504" max="9504" width="0.90625" style="55" customWidth="1"/>
    <col min="9505" max="9505" width="4.6328125" style="55" customWidth="1"/>
    <col min="9506" max="9506" width="0.453125" style="55" customWidth="1"/>
    <col min="9507" max="9507" width="3.36328125" style="55" customWidth="1"/>
    <col min="9508" max="9508" width="0.36328125" style="55" customWidth="1"/>
    <col min="9509" max="9509" width="2.6328125" style="55" customWidth="1"/>
    <col min="9510" max="9510" width="1.36328125" style="55" customWidth="1"/>
    <col min="9511" max="9511" width="2.90625" style="55" customWidth="1"/>
    <col min="9512" max="9512" width="0.6328125" style="55" customWidth="1"/>
    <col min="9513" max="9513" width="1.08984375" style="55" customWidth="1"/>
    <col min="9514" max="9514" width="3.453125" style="55" customWidth="1"/>
    <col min="9515" max="9515" width="2.6328125" style="55" customWidth="1"/>
    <col min="9516" max="9516" width="8.984375E-2" style="55" customWidth="1"/>
    <col min="9517" max="9517" width="11.08984375" style="55" customWidth="1"/>
    <col min="9518" max="9519" width="0" style="55" hidden="1" customWidth="1"/>
    <col min="9520" max="9520" width="0.90625" style="55" customWidth="1"/>
    <col min="9521" max="9728" width="9.08984375" style="55"/>
    <col min="9729" max="9729" width="0.90625" style="55" customWidth="1"/>
    <col min="9730" max="9730" width="0" style="55" hidden="1" customWidth="1"/>
    <col min="9731" max="9731" width="7.08984375" style="55" customWidth="1"/>
    <col min="9732" max="9732" width="6" style="55" customWidth="1"/>
    <col min="9733" max="9733" width="0.54296875" style="55" customWidth="1"/>
    <col min="9734" max="9734" width="0.36328125" style="55" customWidth="1"/>
    <col min="9735" max="9735" width="0.453125" style="55" customWidth="1"/>
    <col min="9736" max="9736" width="3.36328125" style="55" customWidth="1"/>
    <col min="9737" max="9737" width="0.36328125" style="55" customWidth="1"/>
    <col min="9738" max="9738" width="1.453125" style="55" customWidth="1"/>
    <col min="9739" max="9739" width="5.36328125" style="55" customWidth="1"/>
    <col min="9740" max="9741" width="2.6328125" style="55" customWidth="1"/>
    <col min="9742" max="9742" width="1" style="55" customWidth="1"/>
    <col min="9743" max="9743" width="3.36328125" style="55" customWidth="1"/>
    <col min="9744" max="9744" width="0.54296875" style="55" customWidth="1"/>
    <col min="9745" max="9745" width="0.36328125" style="55" customWidth="1"/>
    <col min="9746" max="9746" width="1" style="55" customWidth="1"/>
    <col min="9747" max="9747" width="10.6328125" style="55" customWidth="1"/>
    <col min="9748" max="9748" width="8.984375E-2" style="55" customWidth="1"/>
    <col min="9749" max="9749" width="1.36328125" style="55" customWidth="1"/>
    <col min="9750" max="9750" width="0.6328125" style="55" customWidth="1"/>
    <col min="9751" max="9751" width="0" style="55" hidden="1" customWidth="1"/>
    <col min="9752" max="9752" width="4.453125" style="55" customWidth="1"/>
    <col min="9753" max="9753" width="0.453125" style="55" customWidth="1"/>
    <col min="9754" max="9754" width="8.984375E-2" style="55" customWidth="1"/>
    <col min="9755" max="9755" width="13.453125" style="55" customWidth="1"/>
    <col min="9756" max="9756" width="1" style="55" customWidth="1"/>
    <col min="9757" max="9757" width="1.36328125" style="55" customWidth="1"/>
    <col min="9758" max="9758" width="0.453125" style="55" customWidth="1"/>
    <col min="9759" max="9759" width="0.36328125" style="55" customWidth="1"/>
    <col min="9760" max="9760" width="0.90625" style="55" customWidth="1"/>
    <col min="9761" max="9761" width="4.6328125" style="55" customWidth="1"/>
    <col min="9762" max="9762" width="0.453125" style="55" customWidth="1"/>
    <col min="9763" max="9763" width="3.36328125" style="55" customWidth="1"/>
    <col min="9764" max="9764" width="0.36328125" style="55" customWidth="1"/>
    <col min="9765" max="9765" width="2.6328125" style="55" customWidth="1"/>
    <col min="9766" max="9766" width="1.36328125" style="55" customWidth="1"/>
    <col min="9767" max="9767" width="2.90625" style="55" customWidth="1"/>
    <col min="9768" max="9768" width="0.6328125" style="55" customWidth="1"/>
    <col min="9769" max="9769" width="1.08984375" style="55" customWidth="1"/>
    <col min="9770" max="9770" width="3.453125" style="55" customWidth="1"/>
    <col min="9771" max="9771" width="2.6328125" style="55" customWidth="1"/>
    <col min="9772" max="9772" width="8.984375E-2" style="55" customWidth="1"/>
    <col min="9773" max="9773" width="11.08984375" style="55" customWidth="1"/>
    <col min="9774" max="9775" width="0" style="55" hidden="1" customWidth="1"/>
    <col min="9776" max="9776" width="0.90625" style="55" customWidth="1"/>
    <col min="9777" max="9984" width="9.08984375" style="55"/>
    <col min="9985" max="9985" width="0.90625" style="55" customWidth="1"/>
    <col min="9986" max="9986" width="0" style="55" hidden="1" customWidth="1"/>
    <col min="9987" max="9987" width="7.08984375" style="55" customWidth="1"/>
    <col min="9988" max="9988" width="6" style="55" customWidth="1"/>
    <col min="9989" max="9989" width="0.54296875" style="55" customWidth="1"/>
    <col min="9990" max="9990" width="0.36328125" style="55" customWidth="1"/>
    <col min="9991" max="9991" width="0.453125" style="55" customWidth="1"/>
    <col min="9992" max="9992" width="3.36328125" style="55" customWidth="1"/>
    <col min="9993" max="9993" width="0.36328125" style="55" customWidth="1"/>
    <col min="9994" max="9994" width="1.453125" style="55" customWidth="1"/>
    <col min="9995" max="9995" width="5.36328125" style="55" customWidth="1"/>
    <col min="9996" max="9997" width="2.6328125" style="55" customWidth="1"/>
    <col min="9998" max="9998" width="1" style="55" customWidth="1"/>
    <col min="9999" max="9999" width="3.36328125" style="55" customWidth="1"/>
    <col min="10000" max="10000" width="0.54296875" style="55" customWidth="1"/>
    <col min="10001" max="10001" width="0.36328125" style="55" customWidth="1"/>
    <col min="10002" max="10002" width="1" style="55" customWidth="1"/>
    <col min="10003" max="10003" width="10.6328125" style="55" customWidth="1"/>
    <col min="10004" max="10004" width="8.984375E-2" style="55" customWidth="1"/>
    <col min="10005" max="10005" width="1.36328125" style="55" customWidth="1"/>
    <col min="10006" max="10006" width="0.6328125" style="55" customWidth="1"/>
    <col min="10007" max="10007" width="0" style="55" hidden="1" customWidth="1"/>
    <col min="10008" max="10008" width="4.453125" style="55" customWidth="1"/>
    <col min="10009" max="10009" width="0.453125" style="55" customWidth="1"/>
    <col min="10010" max="10010" width="8.984375E-2" style="55" customWidth="1"/>
    <col min="10011" max="10011" width="13.453125" style="55" customWidth="1"/>
    <col min="10012" max="10012" width="1" style="55" customWidth="1"/>
    <col min="10013" max="10013" width="1.36328125" style="55" customWidth="1"/>
    <col min="10014" max="10014" width="0.453125" style="55" customWidth="1"/>
    <col min="10015" max="10015" width="0.36328125" style="55" customWidth="1"/>
    <col min="10016" max="10016" width="0.90625" style="55" customWidth="1"/>
    <col min="10017" max="10017" width="4.6328125" style="55" customWidth="1"/>
    <col min="10018" max="10018" width="0.453125" style="55" customWidth="1"/>
    <col min="10019" max="10019" width="3.36328125" style="55" customWidth="1"/>
    <col min="10020" max="10020" width="0.36328125" style="55" customWidth="1"/>
    <col min="10021" max="10021" width="2.6328125" style="55" customWidth="1"/>
    <col min="10022" max="10022" width="1.36328125" style="55" customWidth="1"/>
    <col min="10023" max="10023" width="2.90625" style="55" customWidth="1"/>
    <col min="10024" max="10024" width="0.6328125" style="55" customWidth="1"/>
    <col min="10025" max="10025" width="1.08984375" style="55" customWidth="1"/>
    <col min="10026" max="10026" width="3.453125" style="55" customWidth="1"/>
    <col min="10027" max="10027" width="2.6328125" style="55" customWidth="1"/>
    <col min="10028" max="10028" width="8.984375E-2" style="55" customWidth="1"/>
    <col min="10029" max="10029" width="11.08984375" style="55" customWidth="1"/>
    <col min="10030" max="10031" width="0" style="55" hidden="1" customWidth="1"/>
    <col min="10032" max="10032" width="0.90625" style="55" customWidth="1"/>
    <col min="10033" max="10240" width="9.08984375" style="55"/>
    <col min="10241" max="10241" width="0.90625" style="55" customWidth="1"/>
    <col min="10242" max="10242" width="0" style="55" hidden="1" customWidth="1"/>
    <col min="10243" max="10243" width="7.08984375" style="55" customWidth="1"/>
    <col min="10244" max="10244" width="6" style="55" customWidth="1"/>
    <col min="10245" max="10245" width="0.54296875" style="55" customWidth="1"/>
    <col min="10246" max="10246" width="0.36328125" style="55" customWidth="1"/>
    <col min="10247" max="10247" width="0.453125" style="55" customWidth="1"/>
    <col min="10248" max="10248" width="3.36328125" style="55" customWidth="1"/>
    <col min="10249" max="10249" width="0.36328125" style="55" customWidth="1"/>
    <col min="10250" max="10250" width="1.453125" style="55" customWidth="1"/>
    <col min="10251" max="10251" width="5.36328125" style="55" customWidth="1"/>
    <col min="10252" max="10253" width="2.6328125" style="55" customWidth="1"/>
    <col min="10254" max="10254" width="1" style="55" customWidth="1"/>
    <col min="10255" max="10255" width="3.36328125" style="55" customWidth="1"/>
    <col min="10256" max="10256" width="0.54296875" style="55" customWidth="1"/>
    <col min="10257" max="10257" width="0.36328125" style="55" customWidth="1"/>
    <col min="10258" max="10258" width="1" style="55" customWidth="1"/>
    <col min="10259" max="10259" width="10.6328125" style="55" customWidth="1"/>
    <col min="10260" max="10260" width="8.984375E-2" style="55" customWidth="1"/>
    <col min="10261" max="10261" width="1.36328125" style="55" customWidth="1"/>
    <col min="10262" max="10262" width="0.6328125" style="55" customWidth="1"/>
    <col min="10263" max="10263" width="0" style="55" hidden="1" customWidth="1"/>
    <col min="10264" max="10264" width="4.453125" style="55" customWidth="1"/>
    <col min="10265" max="10265" width="0.453125" style="55" customWidth="1"/>
    <col min="10266" max="10266" width="8.984375E-2" style="55" customWidth="1"/>
    <col min="10267" max="10267" width="13.453125" style="55" customWidth="1"/>
    <col min="10268" max="10268" width="1" style="55" customWidth="1"/>
    <col min="10269" max="10269" width="1.36328125" style="55" customWidth="1"/>
    <col min="10270" max="10270" width="0.453125" style="55" customWidth="1"/>
    <col min="10271" max="10271" width="0.36328125" style="55" customWidth="1"/>
    <col min="10272" max="10272" width="0.90625" style="55" customWidth="1"/>
    <col min="10273" max="10273" width="4.6328125" style="55" customWidth="1"/>
    <col min="10274" max="10274" width="0.453125" style="55" customWidth="1"/>
    <col min="10275" max="10275" width="3.36328125" style="55" customWidth="1"/>
    <col min="10276" max="10276" width="0.36328125" style="55" customWidth="1"/>
    <col min="10277" max="10277" width="2.6328125" style="55" customWidth="1"/>
    <col min="10278" max="10278" width="1.36328125" style="55" customWidth="1"/>
    <col min="10279" max="10279" width="2.90625" style="55" customWidth="1"/>
    <col min="10280" max="10280" width="0.6328125" style="55" customWidth="1"/>
    <col min="10281" max="10281" width="1.08984375" style="55" customWidth="1"/>
    <col min="10282" max="10282" width="3.453125" style="55" customWidth="1"/>
    <col min="10283" max="10283" width="2.6328125" style="55" customWidth="1"/>
    <col min="10284" max="10284" width="8.984375E-2" style="55" customWidth="1"/>
    <col min="10285" max="10285" width="11.08984375" style="55" customWidth="1"/>
    <col min="10286" max="10287" width="0" style="55" hidden="1" customWidth="1"/>
    <col min="10288" max="10288" width="0.90625" style="55" customWidth="1"/>
    <col min="10289" max="10496" width="9.08984375" style="55"/>
    <col min="10497" max="10497" width="0.90625" style="55" customWidth="1"/>
    <col min="10498" max="10498" width="0" style="55" hidden="1" customWidth="1"/>
    <col min="10499" max="10499" width="7.08984375" style="55" customWidth="1"/>
    <col min="10500" max="10500" width="6" style="55" customWidth="1"/>
    <col min="10501" max="10501" width="0.54296875" style="55" customWidth="1"/>
    <col min="10502" max="10502" width="0.36328125" style="55" customWidth="1"/>
    <col min="10503" max="10503" width="0.453125" style="55" customWidth="1"/>
    <col min="10504" max="10504" width="3.36328125" style="55" customWidth="1"/>
    <col min="10505" max="10505" width="0.36328125" style="55" customWidth="1"/>
    <col min="10506" max="10506" width="1.453125" style="55" customWidth="1"/>
    <col min="10507" max="10507" width="5.36328125" style="55" customWidth="1"/>
    <col min="10508" max="10509" width="2.6328125" style="55" customWidth="1"/>
    <col min="10510" max="10510" width="1" style="55" customWidth="1"/>
    <col min="10511" max="10511" width="3.36328125" style="55" customWidth="1"/>
    <col min="10512" max="10512" width="0.54296875" style="55" customWidth="1"/>
    <col min="10513" max="10513" width="0.36328125" style="55" customWidth="1"/>
    <col min="10514" max="10514" width="1" style="55" customWidth="1"/>
    <col min="10515" max="10515" width="10.6328125" style="55" customWidth="1"/>
    <col min="10516" max="10516" width="8.984375E-2" style="55" customWidth="1"/>
    <col min="10517" max="10517" width="1.36328125" style="55" customWidth="1"/>
    <col min="10518" max="10518" width="0.6328125" style="55" customWidth="1"/>
    <col min="10519" max="10519" width="0" style="55" hidden="1" customWidth="1"/>
    <col min="10520" max="10520" width="4.453125" style="55" customWidth="1"/>
    <col min="10521" max="10521" width="0.453125" style="55" customWidth="1"/>
    <col min="10522" max="10522" width="8.984375E-2" style="55" customWidth="1"/>
    <col min="10523" max="10523" width="13.453125" style="55" customWidth="1"/>
    <col min="10524" max="10524" width="1" style="55" customWidth="1"/>
    <col min="10525" max="10525" width="1.36328125" style="55" customWidth="1"/>
    <col min="10526" max="10526" width="0.453125" style="55" customWidth="1"/>
    <col min="10527" max="10527" width="0.36328125" style="55" customWidth="1"/>
    <col min="10528" max="10528" width="0.90625" style="55" customWidth="1"/>
    <col min="10529" max="10529" width="4.6328125" style="55" customWidth="1"/>
    <col min="10530" max="10530" width="0.453125" style="55" customWidth="1"/>
    <col min="10531" max="10531" width="3.36328125" style="55" customWidth="1"/>
    <col min="10532" max="10532" width="0.36328125" style="55" customWidth="1"/>
    <col min="10533" max="10533" width="2.6328125" style="55" customWidth="1"/>
    <col min="10534" max="10534" width="1.36328125" style="55" customWidth="1"/>
    <col min="10535" max="10535" width="2.90625" style="55" customWidth="1"/>
    <col min="10536" max="10536" width="0.6328125" style="55" customWidth="1"/>
    <col min="10537" max="10537" width="1.08984375" style="55" customWidth="1"/>
    <col min="10538" max="10538" width="3.453125" style="55" customWidth="1"/>
    <col min="10539" max="10539" width="2.6328125" style="55" customWidth="1"/>
    <col min="10540" max="10540" width="8.984375E-2" style="55" customWidth="1"/>
    <col min="10541" max="10541" width="11.08984375" style="55" customWidth="1"/>
    <col min="10542" max="10543" width="0" style="55" hidden="1" customWidth="1"/>
    <col min="10544" max="10544" width="0.90625" style="55" customWidth="1"/>
    <col min="10545" max="10752" width="9.08984375" style="55"/>
    <col min="10753" max="10753" width="0.90625" style="55" customWidth="1"/>
    <col min="10754" max="10754" width="0" style="55" hidden="1" customWidth="1"/>
    <col min="10755" max="10755" width="7.08984375" style="55" customWidth="1"/>
    <col min="10756" max="10756" width="6" style="55" customWidth="1"/>
    <col min="10757" max="10757" width="0.54296875" style="55" customWidth="1"/>
    <col min="10758" max="10758" width="0.36328125" style="55" customWidth="1"/>
    <col min="10759" max="10759" width="0.453125" style="55" customWidth="1"/>
    <col min="10760" max="10760" width="3.36328125" style="55" customWidth="1"/>
    <col min="10761" max="10761" width="0.36328125" style="55" customWidth="1"/>
    <col min="10762" max="10762" width="1.453125" style="55" customWidth="1"/>
    <col min="10763" max="10763" width="5.36328125" style="55" customWidth="1"/>
    <col min="10764" max="10765" width="2.6328125" style="55" customWidth="1"/>
    <col min="10766" max="10766" width="1" style="55" customWidth="1"/>
    <col min="10767" max="10767" width="3.36328125" style="55" customWidth="1"/>
    <col min="10768" max="10768" width="0.54296875" style="55" customWidth="1"/>
    <col min="10769" max="10769" width="0.36328125" style="55" customWidth="1"/>
    <col min="10770" max="10770" width="1" style="55" customWidth="1"/>
    <col min="10771" max="10771" width="10.6328125" style="55" customWidth="1"/>
    <col min="10772" max="10772" width="8.984375E-2" style="55" customWidth="1"/>
    <col min="10773" max="10773" width="1.36328125" style="55" customWidth="1"/>
    <col min="10774" max="10774" width="0.6328125" style="55" customWidth="1"/>
    <col min="10775" max="10775" width="0" style="55" hidden="1" customWidth="1"/>
    <col min="10776" max="10776" width="4.453125" style="55" customWidth="1"/>
    <col min="10777" max="10777" width="0.453125" style="55" customWidth="1"/>
    <col min="10778" max="10778" width="8.984375E-2" style="55" customWidth="1"/>
    <col min="10779" max="10779" width="13.453125" style="55" customWidth="1"/>
    <col min="10780" max="10780" width="1" style="55" customWidth="1"/>
    <col min="10781" max="10781" width="1.36328125" style="55" customWidth="1"/>
    <col min="10782" max="10782" width="0.453125" style="55" customWidth="1"/>
    <col min="10783" max="10783" width="0.36328125" style="55" customWidth="1"/>
    <col min="10784" max="10784" width="0.90625" style="55" customWidth="1"/>
    <col min="10785" max="10785" width="4.6328125" style="55" customWidth="1"/>
    <col min="10786" max="10786" width="0.453125" style="55" customWidth="1"/>
    <col min="10787" max="10787" width="3.36328125" style="55" customWidth="1"/>
    <col min="10788" max="10788" width="0.36328125" style="55" customWidth="1"/>
    <col min="10789" max="10789" width="2.6328125" style="55" customWidth="1"/>
    <col min="10790" max="10790" width="1.36328125" style="55" customWidth="1"/>
    <col min="10791" max="10791" width="2.90625" style="55" customWidth="1"/>
    <col min="10792" max="10792" width="0.6328125" style="55" customWidth="1"/>
    <col min="10793" max="10793" width="1.08984375" style="55" customWidth="1"/>
    <col min="10794" max="10794" width="3.453125" style="55" customWidth="1"/>
    <col min="10795" max="10795" width="2.6328125" style="55" customWidth="1"/>
    <col min="10796" max="10796" width="8.984375E-2" style="55" customWidth="1"/>
    <col min="10797" max="10797" width="11.08984375" style="55" customWidth="1"/>
    <col min="10798" max="10799" width="0" style="55" hidden="1" customWidth="1"/>
    <col min="10800" max="10800" width="0.90625" style="55" customWidth="1"/>
    <col min="10801" max="11008" width="9.08984375" style="55"/>
    <col min="11009" max="11009" width="0.90625" style="55" customWidth="1"/>
    <col min="11010" max="11010" width="0" style="55" hidden="1" customWidth="1"/>
    <col min="11011" max="11011" width="7.08984375" style="55" customWidth="1"/>
    <col min="11012" max="11012" width="6" style="55" customWidth="1"/>
    <col min="11013" max="11013" width="0.54296875" style="55" customWidth="1"/>
    <col min="11014" max="11014" width="0.36328125" style="55" customWidth="1"/>
    <col min="11015" max="11015" width="0.453125" style="55" customWidth="1"/>
    <col min="11016" max="11016" width="3.36328125" style="55" customWidth="1"/>
    <col min="11017" max="11017" width="0.36328125" style="55" customWidth="1"/>
    <col min="11018" max="11018" width="1.453125" style="55" customWidth="1"/>
    <col min="11019" max="11019" width="5.36328125" style="55" customWidth="1"/>
    <col min="11020" max="11021" width="2.6328125" style="55" customWidth="1"/>
    <col min="11022" max="11022" width="1" style="55" customWidth="1"/>
    <col min="11023" max="11023" width="3.36328125" style="55" customWidth="1"/>
    <col min="11024" max="11024" width="0.54296875" style="55" customWidth="1"/>
    <col min="11025" max="11025" width="0.36328125" style="55" customWidth="1"/>
    <col min="11026" max="11026" width="1" style="55" customWidth="1"/>
    <col min="11027" max="11027" width="10.6328125" style="55" customWidth="1"/>
    <col min="11028" max="11028" width="8.984375E-2" style="55" customWidth="1"/>
    <col min="11029" max="11029" width="1.36328125" style="55" customWidth="1"/>
    <col min="11030" max="11030" width="0.6328125" style="55" customWidth="1"/>
    <col min="11031" max="11031" width="0" style="55" hidden="1" customWidth="1"/>
    <col min="11032" max="11032" width="4.453125" style="55" customWidth="1"/>
    <col min="11033" max="11033" width="0.453125" style="55" customWidth="1"/>
    <col min="11034" max="11034" width="8.984375E-2" style="55" customWidth="1"/>
    <col min="11035" max="11035" width="13.453125" style="55" customWidth="1"/>
    <col min="11036" max="11036" width="1" style="55" customWidth="1"/>
    <col min="11037" max="11037" width="1.36328125" style="55" customWidth="1"/>
    <col min="11038" max="11038" width="0.453125" style="55" customWidth="1"/>
    <col min="11039" max="11039" width="0.36328125" style="55" customWidth="1"/>
    <col min="11040" max="11040" width="0.90625" style="55" customWidth="1"/>
    <col min="11041" max="11041" width="4.6328125" style="55" customWidth="1"/>
    <col min="11042" max="11042" width="0.453125" style="55" customWidth="1"/>
    <col min="11043" max="11043" width="3.36328125" style="55" customWidth="1"/>
    <col min="11044" max="11044" width="0.36328125" style="55" customWidth="1"/>
    <col min="11045" max="11045" width="2.6328125" style="55" customWidth="1"/>
    <col min="11046" max="11046" width="1.36328125" style="55" customWidth="1"/>
    <col min="11047" max="11047" width="2.90625" style="55" customWidth="1"/>
    <col min="11048" max="11048" width="0.6328125" style="55" customWidth="1"/>
    <col min="11049" max="11049" width="1.08984375" style="55" customWidth="1"/>
    <col min="11050" max="11050" width="3.453125" style="55" customWidth="1"/>
    <col min="11051" max="11051" width="2.6328125" style="55" customWidth="1"/>
    <col min="11052" max="11052" width="8.984375E-2" style="55" customWidth="1"/>
    <col min="11053" max="11053" width="11.08984375" style="55" customWidth="1"/>
    <col min="11054" max="11055" width="0" style="55" hidden="1" customWidth="1"/>
    <col min="11056" max="11056" width="0.90625" style="55" customWidth="1"/>
    <col min="11057" max="11264" width="9.08984375" style="55"/>
    <col min="11265" max="11265" width="0.90625" style="55" customWidth="1"/>
    <col min="11266" max="11266" width="0" style="55" hidden="1" customWidth="1"/>
    <col min="11267" max="11267" width="7.08984375" style="55" customWidth="1"/>
    <col min="11268" max="11268" width="6" style="55" customWidth="1"/>
    <col min="11269" max="11269" width="0.54296875" style="55" customWidth="1"/>
    <col min="11270" max="11270" width="0.36328125" style="55" customWidth="1"/>
    <col min="11271" max="11271" width="0.453125" style="55" customWidth="1"/>
    <col min="11272" max="11272" width="3.36328125" style="55" customWidth="1"/>
    <col min="11273" max="11273" width="0.36328125" style="55" customWidth="1"/>
    <col min="11274" max="11274" width="1.453125" style="55" customWidth="1"/>
    <col min="11275" max="11275" width="5.36328125" style="55" customWidth="1"/>
    <col min="11276" max="11277" width="2.6328125" style="55" customWidth="1"/>
    <col min="11278" max="11278" width="1" style="55" customWidth="1"/>
    <col min="11279" max="11279" width="3.36328125" style="55" customWidth="1"/>
    <col min="11280" max="11280" width="0.54296875" style="55" customWidth="1"/>
    <col min="11281" max="11281" width="0.36328125" style="55" customWidth="1"/>
    <col min="11282" max="11282" width="1" style="55" customWidth="1"/>
    <col min="11283" max="11283" width="10.6328125" style="55" customWidth="1"/>
    <col min="11284" max="11284" width="8.984375E-2" style="55" customWidth="1"/>
    <col min="11285" max="11285" width="1.36328125" style="55" customWidth="1"/>
    <col min="11286" max="11286" width="0.6328125" style="55" customWidth="1"/>
    <col min="11287" max="11287" width="0" style="55" hidden="1" customWidth="1"/>
    <col min="11288" max="11288" width="4.453125" style="55" customWidth="1"/>
    <col min="11289" max="11289" width="0.453125" style="55" customWidth="1"/>
    <col min="11290" max="11290" width="8.984375E-2" style="55" customWidth="1"/>
    <col min="11291" max="11291" width="13.453125" style="55" customWidth="1"/>
    <col min="11292" max="11292" width="1" style="55" customWidth="1"/>
    <col min="11293" max="11293" width="1.36328125" style="55" customWidth="1"/>
    <col min="11294" max="11294" width="0.453125" style="55" customWidth="1"/>
    <col min="11295" max="11295" width="0.36328125" style="55" customWidth="1"/>
    <col min="11296" max="11296" width="0.90625" style="55" customWidth="1"/>
    <col min="11297" max="11297" width="4.6328125" style="55" customWidth="1"/>
    <col min="11298" max="11298" width="0.453125" style="55" customWidth="1"/>
    <col min="11299" max="11299" width="3.36328125" style="55" customWidth="1"/>
    <col min="11300" max="11300" width="0.36328125" style="55" customWidth="1"/>
    <col min="11301" max="11301" width="2.6328125" style="55" customWidth="1"/>
    <col min="11302" max="11302" width="1.36328125" style="55" customWidth="1"/>
    <col min="11303" max="11303" width="2.90625" style="55" customWidth="1"/>
    <col min="11304" max="11304" width="0.6328125" style="55" customWidth="1"/>
    <col min="11305" max="11305" width="1.08984375" style="55" customWidth="1"/>
    <col min="11306" max="11306" width="3.453125" style="55" customWidth="1"/>
    <col min="11307" max="11307" width="2.6328125" style="55" customWidth="1"/>
    <col min="11308" max="11308" width="8.984375E-2" style="55" customWidth="1"/>
    <col min="11309" max="11309" width="11.08984375" style="55" customWidth="1"/>
    <col min="11310" max="11311" width="0" style="55" hidden="1" customWidth="1"/>
    <col min="11312" max="11312" width="0.90625" style="55" customWidth="1"/>
    <col min="11313" max="11520" width="9.08984375" style="55"/>
    <col min="11521" max="11521" width="0.90625" style="55" customWidth="1"/>
    <col min="11522" max="11522" width="0" style="55" hidden="1" customWidth="1"/>
    <col min="11523" max="11523" width="7.08984375" style="55" customWidth="1"/>
    <col min="11524" max="11524" width="6" style="55" customWidth="1"/>
    <col min="11525" max="11525" width="0.54296875" style="55" customWidth="1"/>
    <col min="11526" max="11526" width="0.36328125" style="55" customWidth="1"/>
    <col min="11527" max="11527" width="0.453125" style="55" customWidth="1"/>
    <col min="11528" max="11528" width="3.36328125" style="55" customWidth="1"/>
    <col min="11529" max="11529" width="0.36328125" style="55" customWidth="1"/>
    <col min="11530" max="11530" width="1.453125" style="55" customWidth="1"/>
    <col min="11531" max="11531" width="5.36328125" style="55" customWidth="1"/>
    <col min="11532" max="11533" width="2.6328125" style="55" customWidth="1"/>
    <col min="11534" max="11534" width="1" style="55" customWidth="1"/>
    <col min="11535" max="11535" width="3.36328125" style="55" customWidth="1"/>
    <col min="11536" max="11536" width="0.54296875" style="55" customWidth="1"/>
    <col min="11537" max="11537" width="0.36328125" style="55" customWidth="1"/>
    <col min="11538" max="11538" width="1" style="55" customWidth="1"/>
    <col min="11539" max="11539" width="10.6328125" style="55" customWidth="1"/>
    <col min="11540" max="11540" width="8.984375E-2" style="55" customWidth="1"/>
    <col min="11541" max="11541" width="1.36328125" style="55" customWidth="1"/>
    <col min="11542" max="11542" width="0.6328125" style="55" customWidth="1"/>
    <col min="11543" max="11543" width="0" style="55" hidden="1" customWidth="1"/>
    <col min="11544" max="11544" width="4.453125" style="55" customWidth="1"/>
    <col min="11545" max="11545" width="0.453125" style="55" customWidth="1"/>
    <col min="11546" max="11546" width="8.984375E-2" style="55" customWidth="1"/>
    <col min="11547" max="11547" width="13.453125" style="55" customWidth="1"/>
    <col min="11548" max="11548" width="1" style="55" customWidth="1"/>
    <col min="11549" max="11549" width="1.36328125" style="55" customWidth="1"/>
    <col min="11550" max="11550" width="0.453125" style="55" customWidth="1"/>
    <col min="11551" max="11551" width="0.36328125" style="55" customWidth="1"/>
    <col min="11552" max="11552" width="0.90625" style="55" customWidth="1"/>
    <col min="11553" max="11553" width="4.6328125" style="55" customWidth="1"/>
    <col min="11554" max="11554" width="0.453125" style="55" customWidth="1"/>
    <col min="11555" max="11555" width="3.36328125" style="55" customWidth="1"/>
    <col min="11556" max="11556" width="0.36328125" style="55" customWidth="1"/>
    <col min="11557" max="11557" width="2.6328125" style="55" customWidth="1"/>
    <col min="11558" max="11558" width="1.36328125" style="55" customWidth="1"/>
    <col min="11559" max="11559" width="2.90625" style="55" customWidth="1"/>
    <col min="11560" max="11560" width="0.6328125" style="55" customWidth="1"/>
    <col min="11561" max="11561" width="1.08984375" style="55" customWidth="1"/>
    <col min="11562" max="11562" width="3.453125" style="55" customWidth="1"/>
    <col min="11563" max="11563" width="2.6328125" style="55" customWidth="1"/>
    <col min="11564" max="11564" width="8.984375E-2" style="55" customWidth="1"/>
    <col min="11565" max="11565" width="11.08984375" style="55" customWidth="1"/>
    <col min="11566" max="11567" width="0" style="55" hidden="1" customWidth="1"/>
    <col min="11568" max="11568" width="0.90625" style="55" customWidth="1"/>
    <col min="11569" max="11776" width="9.08984375" style="55"/>
    <col min="11777" max="11777" width="0.90625" style="55" customWidth="1"/>
    <col min="11778" max="11778" width="0" style="55" hidden="1" customWidth="1"/>
    <col min="11779" max="11779" width="7.08984375" style="55" customWidth="1"/>
    <col min="11780" max="11780" width="6" style="55" customWidth="1"/>
    <col min="11781" max="11781" width="0.54296875" style="55" customWidth="1"/>
    <col min="11782" max="11782" width="0.36328125" style="55" customWidth="1"/>
    <col min="11783" max="11783" width="0.453125" style="55" customWidth="1"/>
    <col min="11784" max="11784" width="3.36328125" style="55" customWidth="1"/>
    <col min="11785" max="11785" width="0.36328125" style="55" customWidth="1"/>
    <col min="11786" max="11786" width="1.453125" style="55" customWidth="1"/>
    <col min="11787" max="11787" width="5.36328125" style="55" customWidth="1"/>
    <col min="11788" max="11789" width="2.6328125" style="55" customWidth="1"/>
    <col min="11790" max="11790" width="1" style="55" customWidth="1"/>
    <col min="11791" max="11791" width="3.36328125" style="55" customWidth="1"/>
    <col min="11792" max="11792" width="0.54296875" style="55" customWidth="1"/>
    <col min="11793" max="11793" width="0.36328125" style="55" customWidth="1"/>
    <col min="11794" max="11794" width="1" style="55" customWidth="1"/>
    <col min="11795" max="11795" width="10.6328125" style="55" customWidth="1"/>
    <col min="11796" max="11796" width="8.984375E-2" style="55" customWidth="1"/>
    <col min="11797" max="11797" width="1.36328125" style="55" customWidth="1"/>
    <col min="11798" max="11798" width="0.6328125" style="55" customWidth="1"/>
    <col min="11799" max="11799" width="0" style="55" hidden="1" customWidth="1"/>
    <col min="11800" max="11800" width="4.453125" style="55" customWidth="1"/>
    <col min="11801" max="11801" width="0.453125" style="55" customWidth="1"/>
    <col min="11802" max="11802" width="8.984375E-2" style="55" customWidth="1"/>
    <col min="11803" max="11803" width="13.453125" style="55" customWidth="1"/>
    <col min="11804" max="11804" width="1" style="55" customWidth="1"/>
    <col min="11805" max="11805" width="1.36328125" style="55" customWidth="1"/>
    <col min="11806" max="11806" width="0.453125" style="55" customWidth="1"/>
    <col min="11807" max="11807" width="0.36328125" style="55" customWidth="1"/>
    <col min="11808" max="11808" width="0.90625" style="55" customWidth="1"/>
    <col min="11809" max="11809" width="4.6328125" style="55" customWidth="1"/>
    <col min="11810" max="11810" width="0.453125" style="55" customWidth="1"/>
    <col min="11811" max="11811" width="3.36328125" style="55" customWidth="1"/>
    <col min="11812" max="11812" width="0.36328125" style="55" customWidth="1"/>
    <col min="11813" max="11813" width="2.6328125" style="55" customWidth="1"/>
    <col min="11814" max="11814" width="1.36328125" style="55" customWidth="1"/>
    <col min="11815" max="11815" width="2.90625" style="55" customWidth="1"/>
    <col min="11816" max="11816" width="0.6328125" style="55" customWidth="1"/>
    <col min="11817" max="11817" width="1.08984375" style="55" customWidth="1"/>
    <col min="11818" max="11818" width="3.453125" style="55" customWidth="1"/>
    <col min="11819" max="11819" width="2.6328125" style="55" customWidth="1"/>
    <col min="11820" max="11820" width="8.984375E-2" style="55" customWidth="1"/>
    <col min="11821" max="11821" width="11.08984375" style="55" customWidth="1"/>
    <col min="11822" max="11823" width="0" style="55" hidden="1" customWidth="1"/>
    <col min="11824" max="11824" width="0.90625" style="55" customWidth="1"/>
    <col min="11825" max="12032" width="9.08984375" style="55"/>
    <col min="12033" max="12033" width="0.90625" style="55" customWidth="1"/>
    <col min="12034" max="12034" width="0" style="55" hidden="1" customWidth="1"/>
    <col min="12035" max="12035" width="7.08984375" style="55" customWidth="1"/>
    <col min="12036" max="12036" width="6" style="55" customWidth="1"/>
    <col min="12037" max="12037" width="0.54296875" style="55" customWidth="1"/>
    <col min="12038" max="12038" width="0.36328125" style="55" customWidth="1"/>
    <col min="12039" max="12039" width="0.453125" style="55" customWidth="1"/>
    <col min="12040" max="12040" width="3.36328125" style="55" customWidth="1"/>
    <col min="12041" max="12041" width="0.36328125" style="55" customWidth="1"/>
    <col min="12042" max="12042" width="1.453125" style="55" customWidth="1"/>
    <col min="12043" max="12043" width="5.36328125" style="55" customWidth="1"/>
    <col min="12044" max="12045" width="2.6328125" style="55" customWidth="1"/>
    <col min="12046" max="12046" width="1" style="55" customWidth="1"/>
    <col min="12047" max="12047" width="3.36328125" style="55" customWidth="1"/>
    <col min="12048" max="12048" width="0.54296875" style="55" customWidth="1"/>
    <col min="12049" max="12049" width="0.36328125" style="55" customWidth="1"/>
    <col min="12050" max="12050" width="1" style="55" customWidth="1"/>
    <col min="12051" max="12051" width="10.6328125" style="55" customWidth="1"/>
    <col min="12052" max="12052" width="8.984375E-2" style="55" customWidth="1"/>
    <col min="12053" max="12053" width="1.36328125" style="55" customWidth="1"/>
    <col min="12054" max="12054" width="0.6328125" style="55" customWidth="1"/>
    <col min="12055" max="12055" width="0" style="55" hidden="1" customWidth="1"/>
    <col min="12056" max="12056" width="4.453125" style="55" customWidth="1"/>
    <col min="12057" max="12057" width="0.453125" style="55" customWidth="1"/>
    <col min="12058" max="12058" width="8.984375E-2" style="55" customWidth="1"/>
    <col min="12059" max="12059" width="13.453125" style="55" customWidth="1"/>
    <col min="12060" max="12060" width="1" style="55" customWidth="1"/>
    <col min="12061" max="12061" width="1.36328125" style="55" customWidth="1"/>
    <col min="12062" max="12062" width="0.453125" style="55" customWidth="1"/>
    <col min="12063" max="12063" width="0.36328125" style="55" customWidth="1"/>
    <col min="12064" max="12064" width="0.90625" style="55" customWidth="1"/>
    <col min="12065" max="12065" width="4.6328125" style="55" customWidth="1"/>
    <col min="12066" max="12066" width="0.453125" style="55" customWidth="1"/>
    <col min="12067" max="12067" width="3.36328125" style="55" customWidth="1"/>
    <col min="12068" max="12068" width="0.36328125" style="55" customWidth="1"/>
    <col min="12069" max="12069" width="2.6328125" style="55" customWidth="1"/>
    <col min="12070" max="12070" width="1.36328125" style="55" customWidth="1"/>
    <col min="12071" max="12071" width="2.90625" style="55" customWidth="1"/>
    <col min="12072" max="12072" width="0.6328125" style="55" customWidth="1"/>
    <col min="12073" max="12073" width="1.08984375" style="55" customWidth="1"/>
    <col min="12074" max="12074" width="3.453125" style="55" customWidth="1"/>
    <col min="12075" max="12075" width="2.6328125" style="55" customWidth="1"/>
    <col min="12076" max="12076" width="8.984375E-2" style="55" customWidth="1"/>
    <col min="12077" max="12077" width="11.08984375" style="55" customWidth="1"/>
    <col min="12078" max="12079" width="0" style="55" hidden="1" customWidth="1"/>
    <col min="12080" max="12080" width="0.90625" style="55" customWidth="1"/>
    <col min="12081" max="12288" width="9.08984375" style="55"/>
    <col min="12289" max="12289" width="0.90625" style="55" customWidth="1"/>
    <col min="12290" max="12290" width="0" style="55" hidden="1" customWidth="1"/>
    <col min="12291" max="12291" width="7.08984375" style="55" customWidth="1"/>
    <col min="12292" max="12292" width="6" style="55" customWidth="1"/>
    <col min="12293" max="12293" width="0.54296875" style="55" customWidth="1"/>
    <col min="12294" max="12294" width="0.36328125" style="55" customWidth="1"/>
    <col min="12295" max="12295" width="0.453125" style="55" customWidth="1"/>
    <col min="12296" max="12296" width="3.36328125" style="55" customWidth="1"/>
    <col min="12297" max="12297" width="0.36328125" style="55" customWidth="1"/>
    <col min="12298" max="12298" width="1.453125" style="55" customWidth="1"/>
    <col min="12299" max="12299" width="5.36328125" style="55" customWidth="1"/>
    <col min="12300" max="12301" width="2.6328125" style="55" customWidth="1"/>
    <col min="12302" max="12302" width="1" style="55" customWidth="1"/>
    <col min="12303" max="12303" width="3.36328125" style="55" customWidth="1"/>
    <col min="12304" max="12304" width="0.54296875" style="55" customWidth="1"/>
    <col min="12305" max="12305" width="0.36328125" style="55" customWidth="1"/>
    <col min="12306" max="12306" width="1" style="55" customWidth="1"/>
    <col min="12307" max="12307" width="10.6328125" style="55" customWidth="1"/>
    <col min="12308" max="12308" width="8.984375E-2" style="55" customWidth="1"/>
    <col min="12309" max="12309" width="1.36328125" style="55" customWidth="1"/>
    <col min="12310" max="12310" width="0.6328125" style="55" customWidth="1"/>
    <col min="12311" max="12311" width="0" style="55" hidden="1" customWidth="1"/>
    <col min="12312" max="12312" width="4.453125" style="55" customWidth="1"/>
    <col min="12313" max="12313" width="0.453125" style="55" customWidth="1"/>
    <col min="12314" max="12314" width="8.984375E-2" style="55" customWidth="1"/>
    <col min="12315" max="12315" width="13.453125" style="55" customWidth="1"/>
    <col min="12316" max="12316" width="1" style="55" customWidth="1"/>
    <col min="12317" max="12317" width="1.36328125" style="55" customWidth="1"/>
    <col min="12318" max="12318" width="0.453125" style="55" customWidth="1"/>
    <col min="12319" max="12319" width="0.36328125" style="55" customWidth="1"/>
    <col min="12320" max="12320" width="0.90625" style="55" customWidth="1"/>
    <col min="12321" max="12321" width="4.6328125" style="55" customWidth="1"/>
    <col min="12322" max="12322" width="0.453125" style="55" customWidth="1"/>
    <col min="12323" max="12323" width="3.36328125" style="55" customWidth="1"/>
    <col min="12324" max="12324" width="0.36328125" style="55" customWidth="1"/>
    <col min="12325" max="12325" width="2.6328125" style="55" customWidth="1"/>
    <col min="12326" max="12326" width="1.36328125" style="55" customWidth="1"/>
    <col min="12327" max="12327" width="2.90625" style="55" customWidth="1"/>
    <col min="12328" max="12328" width="0.6328125" style="55" customWidth="1"/>
    <col min="12329" max="12329" width="1.08984375" style="55" customWidth="1"/>
    <col min="12330" max="12330" width="3.453125" style="55" customWidth="1"/>
    <col min="12331" max="12331" width="2.6328125" style="55" customWidth="1"/>
    <col min="12332" max="12332" width="8.984375E-2" style="55" customWidth="1"/>
    <col min="12333" max="12333" width="11.08984375" style="55" customWidth="1"/>
    <col min="12334" max="12335" width="0" style="55" hidden="1" customWidth="1"/>
    <col min="12336" max="12336" width="0.90625" style="55" customWidth="1"/>
    <col min="12337" max="12544" width="9.08984375" style="55"/>
    <col min="12545" max="12545" width="0.90625" style="55" customWidth="1"/>
    <col min="12546" max="12546" width="0" style="55" hidden="1" customWidth="1"/>
    <col min="12547" max="12547" width="7.08984375" style="55" customWidth="1"/>
    <col min="12548" max="12548" width="6" style="55" customWidth="1"/>
    <col min="12549" max="12549" width="0.54296875" style="55" customWidth="1"/>
    <col min="12550" max="12550" width="0.36328125" style="55" customWidth="1"/>
    <col min="12551" max="12551" width="0.453125" style="55" customWidth="1"/>
    <col min="12552" max="12552" width="3.36328125" style="55" customWidth="1"/>
    <col min="12553" max="12553" width="0.36328125" style="55" customWidth="1"/>
    <col min="12554" max="12554" width="1.453125" style="55" customWidth="1"/>
    <col min="12555" max="12555" width="5.36328125" style="55" customWidth="1"/>
    <col min="12556" max="12557" width="2.6328125" style="55" customWidth="1"/>
    <col min="12558" max="12558" width="1" style="55" customWidth="1"/>
    <col min="12559" max="12559" width="3.36328125" style="55" customWidth="1"/>
    <col min="12560" max="12560" width="0.54296875" style="55" customWidth="1"/>
    <col min="12561" max="12561" width="0.36328125" style="55" customWidth="1"/>
    <col min="12562" max="12562" width="1" style="55" customWidth="1"/>
    <col min="12563" max="12563" width="10.6328125" style="55" customWidth="1"/>
    <col min="12564" max="12564" width="8.984375E-2" style="55" customWidth="1"/>
    <col min="12565" max="12565" width="1.36328125" style="55" customWidth="1"/>
    <col min="12566" max="12566" width="0.6328125" style="55" customWidth="1"/>
    <col min="12567" max="12567" width="0" style="55" hidden="1" customWidth="1"/>
    <col min="12568" max="12568" width="4.453125" style="55" customWidth="1"/>
    <col min="12569" max="12569" width="0.453125" style="55" customWidth="1"/>
    <col min="12570" max="12570" width="8.984375E-2" style="55" customWidth="1"/>
    <col min="12571" max="12571" width="13.453125" style="55" customWidth="1"/>
    <col min="12572" max="12572" width="1" style="55" customWidth="1"/>
    <col min="12573" max="12573" width="1.36328125" style="55" customWidth="1"/>
    <col min="12574" max="12574" width="0.453125" style="55" customWidth="1"/>
    <col min="12575" max="12575" width="0.36328125" style="55" customWidth="1"/>
    <col min="12576" max="12576" width="0.90625" style="55" customWidth="1"/>
    <col min="12577" max="12577" width="4.6328125" style="55" customWidth="1"/>
    <col min="12578" max="12578" width="0.453125" style="55" customWidth="1"/>
    <col min="12579" max="12579" width="3.36328125" style="55" customWidth="1"/>
    <col min="12580" max="12580" width="0.36328125" style="55" customWidth="1"/>
    <col min="12581" max="12581" width="2.6328125" style="55" customWidth="1"/>
    <col min="12582" max="12582" width="1.36328125" style="55" customWidth="1"/>
    <col min="12583" max="12583" width="2.90625" style="55" customWidth="1"/>
    <col min="12584" max="12584" width="0.6328125" style="55" customWidth="1"/>
    <col min="12585" max="12585" width="1.08984375" style="55" customWidth="1"/>
    <col min="12586" max="12586" width="3.453125" style="55" customWidth="1"/>
    <col min="12587" max="12587" width="2.6328125" style="55" customWidth="1"/>
    <col min="12588" max="12588" width="8.984375E-2" style="55" customWidth="1"/>
    <col min="12589" max="12589" width="11.08984375" style="55" customWidth="1"/>
    <col min="12590" max="12591" width="0" style="55" hidden="1" customWidth="1"/>
    <col min="12592" max="12592" width="0.90625" style="55" customWidth="1"/>
    <col min="12593" max="12800" width="9.08984375" style="55"/>
    <col min="12801" max="12801" width="0.90625" style="55" customWidth="1"/>
    <col min="12802" max="12802" width="0" style="55" hidden="1" customWidth="1"/>
    <col min="12803" max="12803" width="7.08984375" style="55" customWidth="1"/>
    <col min="12804" max="12804" width="6" style="55" customWidth="1"/>
    <col min="12805" max="12805" width="0.54296875" style="55" customWidth="1"/>
    <col min="12806" max="12806" width="0.36328125" style="55" customWidth="1"/>
    <col min="12807" max="12807" width="0.453125" style="55" customWidth="1"/>
    <col min="12808" max="12808" width="3.36328125" style="55" customWidth="1"/>
    <col min="12809" max="12809" width="0.36328125" style="55" customWidth="1"/>
    <col min="12810" max="12810" width="1.453125" style="55" customWidth="1"/>
    <col min="12811" max="12811" width="5.36328125" style="55" customWidth="1"/>
    <col min="12812" max="12813" width="2.6328125" style="55" customWidth="1"/>
    <col min="12814" max="12814" width="1" style="55" customWidth="1"/>
    <col min="12815" max="12815" width="3.36328125" style="55" customWidth="1"/>
    <col min="12816" max="12816" width="0.54296875" style="55" customWidth="1"/>
    <col min="12817" max="12817" width="0.36328125" style="55" customWidth="1"/>
    <col min="12818" max="12818" width="1" style="55" customWidth="1"/>
    <col min="12819" max="12819" width="10.6328125" style="55" customWidth="1"/>
    <col min="12820" max="12820" width="8.984375E-2" style="55" customWidth="1"/>
    <col min="12821" max="12821" width="1.36328125" style="55" customWidth="1"/>
    <col min="12822" max="12822" width="0.6328125" style="55" customWidth="1"/>
    <col min="12823" max="12823" width="0" style="55" hidden="1" customWidth="1"/>
    <col min="12824" max="12824" width="4.453125" style="55" customWidth="1"/>
    <col min="12825" max="12825" width="0.453125" style="55" customWidth="1"/>
    <col min="12826" max="12826" width="8.984375E-2" style="55" customWidth="1"/>
    <col min="12827" max="12827" width="13.453125" style="55" customWidth="1"/>
    <col min="12828" max="12828" width="1" style="55" customWidth="1"/>
    <col min="12829" max="12829" width="1.36328125" style="55" customWidth="1"/>
    <col min="12830" max="12830" width="0.453125" style="55" customWidth="1"/>
    <col min="12831" max="12831" width="0.36328125" style="55" customWidth="1"/>
    <col min="12832" max="12832" width="0.90625" style="55" customWidth="1"/>
    <col min="12833" max="12833" width="4.6328125" style="55" customWidth="1"/>
    <col min="12834" max="12834" width="0.453125" style="55" customWidth="1"/>
    <col min="12835" max="12835" width="3.36328125" style="55" customWidth="1"/>
    <col min="12836" max="12836" width="0.36328125" style="55" customWidth="1"/>
    <col min="12837" max="12837" width="2.6328125" style="55" customWidth="1"/>
    <col min="12838" max="12838" width="1.36328125" style="55" customWidth="1"/>
    <col min="12839" max="12839" width="2.90625" style="55" customWidth="1"/>
    <col min="12840" max="12840" width="0.6328125" style="55" customWidth="1"/>
    <col min="12841" max="12841" width="1.08984375" style="55" customWidth="1"/>
    <col min="12842" max="12842" width="3.453125" style="55" customWidth="1"/>
    <col min="12843" max="12843" width="2.6328125" style="55" customWidth="1"/>
    <col min="12844" max="12844" width="8.984375E-2" style="55" customWidth="1"/>
    <col min="12845" max="12845" width="11.08984375" style="55" customWidth="1"/>
    <col min="12846" max="12847" width="0" style="55" hidden="1" customWidth="1"/>
    <col min="12848" max="12848" width="0.90625" style="55" customWidth="1"/>
    <col min="12849" max="13056" width="9.08984375" style="55"/>
    <col min="13057" max="13057" width="0.90625" style="55" customWidth="1"/>
    <col min="13058" max="13058" width="0" style="55" hidden="1" customWidth="1"/>
    <col min="13059" max="13059" width="7.08984375" style="55" customWidth="1"/>
    <col min="13060" max="13060" width="6" style="55" customWidth="1"/>
    <col min="13061" max="13061" width="0.54296875" style="55" customWidth="1"/>
    <col min="13062" max="13062" width="0.36328125" style="55" customWidth="1"/>
    <col min="13063" max="13063" width="0.453125" style="55" customWidth="1"/>
    <col min="13064" max="13064" width="3.36328125" style="55" customWidth="1"/>
    <col min="13065" max="13065" width="0.36328125" style="55" customWidth="1"/>
    <col min="13066" max="13066" width="1.453125" style="55" customWidth="1"/>
    <col min="13067" max="13067" width="5.36328125" style="55" customWidth="1"/>
    <col min="13068" max="13069" width="2.6328125" style="55" customWidth="1"/>
    <col min="13070" max="13070" width="1" style="55" customWidth="1"/>
    <col min="13071" max="13071" width="3.36328125" style="55" customWidth="1"/>
    <col min="13072" max="13072" width="0.54296875" style="55" customWidth="1"/>
    <col min="13073" max="13073" width="0.36328125" style="55" customWidth="1"/>
    <col min="13074" max="13074" width="1" style="55" customWidth="1"/>
    <col min="13075" max="13075" width="10.6328125" style="55" customWidth="1"/>
    <col min="13076" max="13076" width="8.984375E-2" style="55" customWidth="1"/>
    <col min="13077" max="13077" width="1.36328125" style="55" customWidth="1"/>
    <col min="13078" max="13078" width="0.6328125" style="55" customWidth="1"/>
    <col min="13079" max="13079" width="0" style="55" hidden="1" customWidth="1"/>
    <col min="13080" max="13080" width="4.453125" style="55" customWidth="1"/>
    <col min="13081" max="13081" width="0.453125" style="55" customWidth="1"/>
    <col min="13082" max="13082" width="8.984375E-2" style="55" customWidth="1"/>
    <col min="13083" max="13083" width="13.453125" style="55" customWidth="1"/>
    <col min="13084" max="13084" width="1" style="55" customWidth="1"/>
    <col min="13085" max="13085" width="1.36328125" style="55" customWidth="1"/>
    <col min="13086" max="13086" width="0.453125" style="55" customWidth="1"/>
    <col min="13087" max="13087" width="0.36328125" style="55" customWidth="1"/>
    <col min="13088" max="13088" width="0.90625" style="55" customWidth="1"/>
    <col min="13089" max="13089" width="4.6328125" style="55" customWidth="1"/>
    <col min="13090" max="13090" width="0.453125" style="55" customWidth="1"/>
    <col min="13091" max="13091" width="3.36328125" style="55" customWidth="1"/>
    <col min="13092" max="13092" width="0.36328125" style="55" customWidth="1"/>
    <col min="13093" max="13093" width="2.6328125" style="55" customWidth="1"/>
    <col min="13094" max="13094" width="1.36328125" style="55" customWidth="1"/>
    <col min="13095" max="13095" width="2.90625" style="55" customWidth="1"/>
    <col min="13096" max="13096" width="0.6328125" style="55" customWidth="1"/>
    <col min="13097" max="13097" width="1.08984375" style="55" customWidth="1"/>
    <col min="13098" max="13098" width="3.453125" style="55" customWidth="1"/>
    <col min="13099" max="13099" width="2.6328125" style="55" customWidth="1"/>
    <col min="13100" max="13100" width="8.984375E-2" style="55" customWidth="1"/>
    <col min="13101" max="13101" width="11.08984375" style="55" customWidth="1"/>
    <col min="13102" max="13103" width="0" style="55" hidden="1" customWidth="1"/>
    <col min="13104" max="13104" width="0.90625" style="55" customWidth="1"/>
    <col min="13105" max="13312" width="9.08984375" style="55"/>
    <col min="13313" max="13313" width="0.90625" style="55" customWidth="1"/>
    <col min="13314" max="13314" width="0" style="55" hidden="1" customWidth="1"/>
    <col min="13315" max="13315" width="7.08984375" style="55" customWidth="1"/>
    <col min="13316" max="13316" width="6" style="55" customWidth="1"/>
    <col min="13317" max="13317" width="0.54296875" style="55" customWidth="1"/>
    <col min="13318" max="13318" width="0.36328125" style="55" customWidth="1"/>
    <col min="13319" max="13319" width="0.453125" style="55" customWidth="1"/>
    <col min="13320" max="13320" width="3.36328125" style="55" customWidth="1"/>
    <col min="13321" max="13321" width="0.36328125" style="55" customWidth="1"/>
    <col min="13322" max="13322" width="1.453125" style="55" customWidth="1"/>
    <col min="13323" max="13323" width="5.36328125" style="55" customWidth="1"/>
    <col min="13324" max="13325" width="2.6328125" style="55" customWidth="1"/>
    <col min="13326" max="13326" width="1" style="55" customWidth="1"/>
    <col min="13327" max="13327" width="3.36328125" style="55" customWidth="1"/>
    <col min="13328" max="13328" width="0.54296875" style="55" customWidth="1"/>
    <col min="13329" max="13329" width="0.36328125" style="55" customWidth="1"/>
    <col min="13330" max="13330" width="1" style="55" customWidth="1"/>
    <col min="13331" max="13331" width="10.6328125" style="55" customWidth="1"/>
    <col min="13332" max="13332" width="8.984375E-2" style="55" customWidth="1"/>
    <col min="13333" max="13333" width="1.36328125" style="55" customWidth="1"/>
    <col min="13334" max="13334" width="0.6328125" style="55" customWidth="1"/>
    <col min="13335" max="13335" width="0" style="55" hidden="1" customWidth="1"/>
    <col min="13336" max="13336" width="4.453125" style="55" customWidth="1"/>
    <col min="13337" max="13337" width="0.453125" style="55" customWidth="1"/>
    <col min="13338" max="13338" width="8.984375E-2" style="55" customWidth="1"/>
    <col min="13339" max="13339" width="13.453125" style="55" customWidth="1"/>
    <col min="13340" max="13340" width="1" style="55" customWidth="1"/>
    <col min="13341" max="13341" width="1.36328125" style="55" customWidth="1"/>
    <col min="13342" max="13342" width="0.453125" style="55" customWidth="1"/>
    <col min="13343" max="13343" width="0.36328125" style="55" customWidth="1"/>
    <col min="13344" max="13344" width="0.90625" style="55" customWidth="1"/>
    <col min="13345" max="13345" width="4.6328125" style="55" customWidth="1"/>
    <col min="13346" max="13346" width="0.453125" style="55" customWidth="1"/>
    <col min="13347" max="13347" width="3.36328125" style="55" customWidth="1"/>
    <col min="13348" max="13348" width="0.36328125" style="55" customWidth="1"/>
    <col min="13349" max="13349" width="2.6328125" style="55" customWidth="1"/>
    <col min="13350" max="13350" width="1.36328125" style="55" customWidth="1"/>
    <col min="13351" max="13351" width="2.90625" style="55" customWidth="1"/>
    <col min="13352" max="13352" width="0.6328125" style="55" customWidth="1"/>
    <col min="13353" max="13353" width="1.08984375" style="55" customWidth="1"/>
    <col min="13354" max="13354" width="3.453125" style="55" customWidth="1"/>
    <col min="13355" max="13355" width="2.6328125" style="55" customWidth="1"/>
    <col min="13356" max="13356" width="8.984375E-2" style="55" customWidth="1"/>
    <col min="13357" max="13357" width="11.08984375" style="55" customWidth="1"/>
    <col min="13358" max="13359" width="0" style="55" hidden="1" customWidth="1"/>
    <col min="13360" max="13360" width="0.90625" style="55" customWidth="1"/>
    <col min="13361" max="13568" width="9.08984375" style="55"/>
    <col min="13569" max="13569" width="0.90625" style="55" customWidth="1"/>
    <col min="13570" max="13570" width="0" style="55" hidden="1" customWidth="1"/>
    <col min="13571" max="13571" width="7.08984375" style="55" customWidth="1"/>
    <col min="13572" max="13572" width="6" style="55" customWidth="1"/>
    <col min="13573" max="13573" width="0.54296875" style="55" customWidth="1"/>
    <col min="13574" max="13574" width="0.36328125" style="55" customWidth="1"/>
    <col min="13575" max="13575" width="0.453125" style="55" customWidth="1"/>
    <col min="13576" max="13576" width="3.36328125" style="55" customWidth="1"/>
    <col min="13577" max="13577" width="0.36328125" style="55" customWidth="1"/>
    <col min="13578" max="13578" width="1.453125" style="55" customWidth="1"/>
    <col min="13579" max="13579" width="5.36328125" style="55" customWidth="1"/>
    <col min="13580" max="13581" width="2.6328125" style="55" customWidth="1"/>
    <col min="13582" max="13582" width="1" style="55" customWidth="1"/>
    <col min="13583" max="13583" width="3.36328125" style="55" customWidth="1"/>
    <col min="13584" max="13584" width="0.54296875" style="55" customWidth="1"/>
    <col min="13585" max="13585" width="0.36328125" style="55" customWidth="1"/>
    <col min="13586" max="13586" width="1" style="55" customWidth="1"/>
    <col min="13587" max="13587" width="10.6328125" style="55" customWidth="1"/>
    <col min="13588" max="13588" width="8.984375E-2" style="55" customWidth="1"/>
    <col min="13589" max="13589" width="1.36328125" style="55" customWidth="1"/>
    <col min="13590" max="13590" width="0.6328125" style="55" customWidth="1"/>
    <col min="13591" max="13591" width="0" style="55" hidden="1" customWidth="1"/>
    <col min="13592" max="13592" width="4.453125" style="55" customWidth="1"/>
    <col min="13593" max="13593" width="0.453125" style="55" customWidth="1"/>
    <col min="13594" max="13594" width="8.984375E-2" style="55" customWidth="1"/>
    <col min="13595" max="13595" width="13.453125" style="55" customWidth="1"/>
    <col min="13596" max="13596" width="1" style="55" customWidth="1"/>
    <col min="13597" max="13597" width="1.36328125" style="55" customWidth="1"/>
    <col min="13598" max="13598" width="0.453125" style="55" customWidth="1"/>
    <col min="13599" max="13599" width="0.36328125" style="55" customWidth="1"/>
    <col min="13600" max="13600" width="0.90625" style="55" customWidth="1"/>
    <col min="13601" max="13601" width="4.6328125" style="55" customWidth="1"/>
    <col min="13602" max="13602" width="0.453125" style="55" customWidth="1"/>
    <col min="13603" max="13603" width="3.36328125" style="55" customWidth="1"/>
    <col min="13604" max="13604" width="0.36328125" style="55" customWidth="1"/>
    <col min="13605" max="13605" width="2.6328125" style="55" customWidth="1"/>
    <col min="13606" max="13606" width="1.36328125" style="55" customWidth="1"/>
    <col min="13607" max="13607" width="2.90625" style="55" customWidth="1"/>
    <col min="13608" max="13608" width="0.6328125" style="55" customWidth="1"/>
    <col min="13609" max="13609" width="1.08984375" style="55" customWidth="1"/>
    <col min="13610" max="13610" width="3.453125" style="55" customWidth="1"/>
    <col min="13611" max="13611" width="2.6328125" style="55" customWidth="1"/>
    <col min="13612" max="13612" width="8.984375E-2" style="55" customWidth="1"/>
    <col min="13613" max="13613" width="11.08984375" style="55" customWidth="1"/>
    <col min="13614" max="13615" width="0" style="55" hidden="1" customWidth="1"/>
    <col min="13616" max="13616" width="0.90625" style="55" customWidth="1"/>
    <col min="13617" max="13824" width="9.08984375" style="55"/>
    <col min="13825" max="13825" width="0.90625" style="55" customWidth="1"/>
    <col min="13826" max="13826" width="0" style="55" hidden="1" customWidth="1"/>
    <col min="13827" max="13827" width="7.08984375" style="55" customWidth="1"/>
    <col min="13828" max="13828" width="6" style="55" customWidth="1"/>
    <col min="13829" max="13829" width="0.54296875" style="55" customWidth="1"/>
    <col min="13830" max="13830" width="0.36328125" style="55" customWidth="1"/>
    <col min="13831" max="13831" width="0.453125" style="55" customWidth="1"/>
    <col min="13832" max="13832" width="3.36328125" style="55" customWidth="1"/>
    <col min="13833" max="13833" width="0.36328125" style="55" customWidth="1"/>
    <col min="13834" max="13834" width="1.453125" style="55" customWidth="1"/>
    <col min="13835" max="13835" width="5.36328125" style="55" customWidth="1"/>
    <col min="13836" max="13837" width="2.6328125" style="55" customWidth="1"/>
    <col min="13838" max="13838" width="1" style="55" customWidth="1"/>
    <col min="13839" max="13839" width="3.36328125" style="55" customWidth="1"/>
    <col min="13840" max="13840" width="0.54296875" style="55" customWidth="1"/>
    <col min="13841" max="13841" width="0.36328125" style="55" customWidth="1"/>
    <col min="13842" max="13842" width="1" style="55" customWidth="1"/>
    <col min="13843" max="13843" width="10.6328125" style="55" customWidth="1"/>
    <col min="13844" max="13844" width="8.984375E-2" style="55" customWidth="1"/>
    <col min="13845" max="13845" width="1.36328125" style="55" customWidth="1"/>
    <col min="13846" max="13846" width="0.6328125" style="55" customWidth="1"/>
    <col min="13847" max="13847" width="0" style="55" hidden="1" customWidth="1"/>
    <col min="13848" max="13848" width="4.453125" style="55" customWidth="1"/>
    <col min="13849" max="13849" width="0.453125" style="55" customWidth="1"/>
    <col min="13850" max="13850" width="8.984375E-2" style="55" customWidth="1"/>
    <col min="13851" max="13851" width="13.453125" style="55" customWidth="1"/>
    <col min="13852" max="13852" width="1" style="55" customWidth="1"/>
    <col min="13853" max="13853" width="1.36328125" style="55" customWidth="1"/>
    <col min="13854" max="13854" width="0.453125" style="55" customWidth="1"/>
    <col min="13855" max="13855" width="0.36328125" style="55" customWidth="1"/>
    <col min="13856" max="13856" width="0.90625" style="55" customWidth="1"/>
    <col min="13857" max="13857" width="4.6328125" style="55" customWidth="1"/>
    <col min="13858" max="13858" width="0.453125" style="55" customWidth="1"/>
    <col min="13859" max="13859" width="3.36328125" style="55" customWidth="1"/>
    <col min="13860" max="13860" width="0.36328125" style="55" customWidth="1"/>
    <col min="13861" max="13861" width="2.6328125" style="55" customWidth="1"/>
    <col min="13862" max="13862" width="1.36328125" style="55" customWidth="1"/>
    <col min="13863" max="13863" width="2.90625" style="55" customWidth="1"/>
    <col min="13864" max="13864" width="0.6328125" style="55" customWidth="1"/>
    <col min="13865" max="13865" width="1.08984375" style="55" customWidth="1"/>
    <col min="13866" max="13866" width="3.453125" style="55" customWidth="1"/>
    <col min="13867" max="13867" width="2.6328125" style="55" customWidth="1"/>
    <col min="13868" max="13868" width="8.984375E-2" style="55" customWidth="1"/>
    <col min="13869" max="13869" width="11.08984375" style="55" customWidth="1"/>
    <col min="13870" max="13871" width="0" style="55" hidden="1" customWidth="1"/>
    <col min="13872" max="13872" width="0.90625" style="55" customWidth="1"/>
    <col min="13873" max="14080" width="9.08984375" style="55"/>
    <col min="14081" max="14081" width="0.90625" style="55" customWidth="1"/>
    <col min="14082" max="14082" width="0" style="55" hidden="1" customWidth="1"/>
    <col min="14083" max="14083" width="7.08984375" style="55" customWidth="1"/>
    <col min="14084" max="14084" width="6" style="55" customWidth="1"/>
    <col min="14085" max="14085" width="0.54296875" style="55" customWidth="1"/>
    <col min="14086" max="14086" width="0.36328125" style="55" customWidth="1"/>
    <col min="14087" max="14087" width="0.453125" style="55" customWidth="1"/>
    <col min="14088" max="14088" width="3.36328125" style="55" customWidth="1"/>
    <col min="14089" max="14089" width="0.36328125" style="55" customWidth="1"/>
    <col min="14090" max="14090" width="1.453125" style="55" customWidth="1"/>
    <col min="14091" max="14091" width="5.36328125" style="55" customWidth="1"/>
    <col min="14092" max="14093" width="2.6328125" style="55" customWidth="1"/>
    <col min="14094" max="14094" width="1" style="55" customWidth="1"/>
    <col min="14095" max="14095" width="3.36328125" style="55" customWidth="1"/>
    <col min="14096" max="14096" width="0.54296875" style="55" customWidth="1"/>
    <col min="14097" max="14097" width="0.36328125" style="55" customWidth="1"/>
    <col min="14098" max="14098" width="1" style="55" customWidth="1"/>
    <col min="14099" max="14099" width="10.6328125" style="55" customWidth="1"/>
    <col min="14100" max="14100" width="8.984375E-2" style="55" customWidth="1"/>
    <col min="14101" max="14101" width="1.36328125" style="55" customWidth="1"/>
    <col min="14102" max="14102" width="0.6328125" style="55" customWidth="1"/>
    <col min="14103" max="14103" width="0" style="55" hidden="1" customWidth="1"/>
    <col min="14104" max="14104" width="4.453125" style="55" customWidth="1"/>
    <col min="14105" max="14105" width="0.453125" style="55" customWidth="1"/>
    <col min="14106" max="14106" width="8.984375E-2" style="55" customWidth="1"/>
    <col min="14107" max="14107" width="13.453125" style="55" customWidth="1"/>
    <col min="14108" max="14108" width="1" style="55" customWidth="1"/>
    <col min="14109" max="14109" width="1.36328125" style="55" customWidth="1"/>
    <col min="14110" max="14110" width="0.453125" style="55" customWidth="1"/>
    <col min="14111" max="14111" width="0.36328125" style="55" customWidth="1"/>
    <col min="14112" max="14112" width="0.90625" style="55" customWidth="1"/>
    <col min="14113" max="14113" width="4.6328125" style="55" customWidth="1"/>
    <col min="14114" max="14114" width="0.453125" style="55" customWidth="1"/>
    <col min="14115" max="14115" width="3.36328125" style="55" customWidth="1"/>
    <col min="14116" max="14116" width="0.36328125" style="55" customWidth="1"/>
    <col min="14117" max="14117" width="2.6328125" style="55" customWidth="1"/>
    <col min="14118" max="14118" width="1.36328125" style="55" customWidth="1"/>
    <col min="14119" max="14119" width="2.90625" style="55" customWidth="1"/>
    <col min="14120" max="14120" width="0.6328125" style="55" customWidth="1"/>
    <col min="14121" max="14121" width="1.08984375" style="55" customWidth="1"/>
    <col min="14122" max="14122" width="3.453125" style="55" customWidth="1"/>
    <col min="14123" max="14123" width="2.6328125" style="55" customWidth="1"/>
    <col min="14124" max="14124" width="8.984375E-2" style="55" customWidth="1"/>
    <col min="14125" max="14125" width="11.08984375" style="55" customWidth="1"/>
    <col min="14126" max="14127" width="0" style="55" hidden="1" customWidth="1"/>
    <col min="14128" max="14128" width="0.90625" style="55" customWidth="1"/>
    <col min="14129" max="14336" width="9.08984375" style="55"/>
    <col min="14337" max="14337" width="0.90625" style="55" customWidth="1"/>
    <col min="14338" max="14338" width="0" style="55" hidden="1" customWidth="1"/>
    <col min="14339" max="14339" width="7.08984375" style="55" customWidth="1"/>
    <col min="14340" max="14340" width="6" style="55" customWidth="1"/>
    <col min="14341" max="14341" width="0.54296875" style="55" customWidth="1"/>
    <col min="14342" max="14342" width="0.36328125" style="55" customWidth="1"/>
    <col min="14343" max="14343" width="0.453125" style="55" customWidth="1"/>
    <col min="14344" max="14344" width="3.36328125" style="55" customWidth="1"/>
    <col min="14345" max="14345" width="0.36328125" style="55" customWidth="1"/>
    <col min="14346" max="14346" width="1.453125" style="55" customWidth="1"/>
    <col min="14347" max="14347" width="5.36328125" style="55" customWidth="1"/>
    <col min="14348" max="14349" width="2.6328125" style="55" customWidth="1"/>
    <col min="14350" max="14350" width="1" style="55" customWidth="1"/>
    <col min="14351" max="14351" width="3.36328125" style="55" customWidth="1"/>
    <col min="14352" max="14352" width="0.54296875" style="55" customWidth="1"/>
    <col min="14353" max="14353" width="0.36328125" style="55" customWidth="1"/>
    <col min="14354" max="14354" width="1" style="55" customWidth="1"/>
    <col min="14355" max="14355" width="10.6328125" style="55" customWidth="1"/>
    <col min="14356" max="14356" width="8.984375E-2" style="55" customWidth="1"/>
    <col min="14357" max="14357" width="1.36328125" style="55" customWidth="1"/>
    <col min="14358" max="14358" width="0.6328125" style="55" customWidth="1"/>
    <col min="14359" max="14359" width="0" style="55" hidden="1" customWidth="1"/>
    <col min="14360" max="14360" width="4.453125" style="55" customWidth="1"/>
    <col min="14361" max="14361" width="0.453125" style="55" customWidth="1"/>
    <col min="14362" max="14362" width="8.984375E-2" style="55" customWidth="1"/>
    <col min="14363" max="14363" width="13.453125" style="55" customWidth="1"/>
    <col min="14364" max="14364" width="1" style="55" customWidth="1"/>
    <col min="14365" max="14365" width="1.36328125" style="55" customWidth="1"/>
    <col min="14366" max="14366" width="0.453125" style="55" customWidth="1"/>
    <col min="14367" max="14367" width="0.36328125" style="55" customWidth="1"/>
    <col min="14368" max="14368" width="0.90625" style="55" customWidth="1"/>
    <col min="14369" max="14369" width="4.6328125" style="55" customWidth="1"/>
    <col min="14370" max="14370" width="0.453125" style="55" customWidth="1"/>
    <col min="14371" max="14371" width="3.36328125" style="55" customWidth="1"/>
    <col min="14372" max="14372" width="0.36328125" style="55" customWidth="1"/>
    <col min="14373" max="14373" width="2.6328125" style="55" customWidth="1"/>
    <col min="14374" max="14374" width="1.36328125" style="55" customWidth="1"/>
    <col min="14375" max="14375" width="2.90625" style="55" customWidth="1"/>
    <col min="14376" max="14376" width="0.6328125" style="55" customWidth="1"/>
    <col min="14377" max="14377" width="1.08984375" style="55" customWidth="1"/>
    <col min="14378" max="14378" width="3.453125" style="55" customWidth="1"/>
    <col min="14379" max="14379" width="2.6328125" style="55" customWidth="1"/>
    <col min="14380" max="14380" width="8.984375E-2" style="55" customWidth="1"/>
    <col min="14381" max="14381" width="11.08984375" style="55" customWidth="1"/>
    <col min="14382" max="14383" width="0" style="55" hidden="1" customWidth="1"/>
    <col min="14384" max="14384" width="0.90625" style="55" customWidth="1"/>
    <col min="14385" max="14592" width="9.08984375" style="55"/>
    <col min="14593" max="14593" width="0.90625" style="55" customWidth="1"/>
    <col min="14594" max="14594" width="0" style="55" hidden="1" customWidth="1"/>
    <col min="14595" max="14595" width="7.08984375" style="55" customWidth="1"/>
    <col min="14596" max="14596" width="6" style="55" customWidth="1"/>
    <col min="14597" max="14597" width="0.54296875" style="55" customWidth="1"/>
    <col min="14598" max="14598" width="0.36328125" style="55" customWidth="1"/>
    <col min="14599" max="14599" width="0.453125" style="55" customWidth="1"/>
    <col min="14600" max="14600" width="3.36328125" style="55" customWidth="1"/>
    <col min="14601" max="14601" width="0.36328125" style="55" customWidth="1"/>
    <col min="14602" max="14602" width="1.453125" style="55" customWidth="1"/>
    <col min="14603" max="14603" width="5.36328125" style="55" customWidth="1"/>
    <col min="14604" max="14605" width="2.6328125" style="55" customWidth="1"/>
    <col min="14606" max="14606" width="1" style="55" customWidth="1"/>
    <col min="14607" max="14607" width="3.36328125" style="55" customWidth="1"/>
    <col min="14608" max="14608" width="0.54296875" style="55" customWidth="1"/>
    <col min="14609" max="14609" width="0.36328125" style="55" customWidth="1"/>
    <col min="14610" max="14610" width="1" style="55" customWidth="1"/>
    <col min="14611" max="14611" width="10.6328125" style="55" customWidth="1"/>
    <col min="14612" max="14612" width="8.984375E-2" style="55" customWidth="1"/>
    <col min="14613" max="14613" width="1.36328125" style="55" customWidth="1"/>
    <col min="14614" max="14614" width="0.6328125" style="55" customWidth="1"/>
    <col min="14615" max="14615" width="0" style="55" hidden="1" customWidth="1"/>
    <col min="14616" max="14616" width="4.453125" style="55" customWidth="1"/>
    <col min="14617" max="14617" width="0.453125" style="55" customWidth="1"/>
    <col min="14618" max="14618" width="8.984375E-2" style="55" customWidth="1"/>
    <col min="14619" max="14619" width="13.453125" style="55" customWidth="1"/>
    <col min="14620" max="14620" width="1" style="55" customWidth="1"/>
    <col min="14621" max="14621" width="1.36328125" style="55" customWidth="1"/>
    <col min="14622" max="14622" width="0.453125" style="55" customWidth="1"/>
    <col min="14623" max="14623" width="0.36328125" style="55" customWidth="1"/>
    <col min="14624" max="14624" width="0.90625" style="55" customWidth="1"/>
    <col min="14625" max="14625" width="4.6328125" style="55" customWidth="1"/>
    <col min="14626" max="14626" width="0.453125" style="55" customWidth="1"/>
    <col min="14627" max="14627" width="3.36328125" style="55" customWidth="1"/>
    <col min="14628" max="14628" width="0.36328125" style="55" customWidth="1"/>
    <col min="14629" max="14629" width="2.6328125" style="55" customWidth="1"/>
    <col min="14630" max="14630" width="1.36328125" style="55" customWidth="1"/>
    <col min="14631" max="14631" width="2.90625" style="55" customWidth="1"/>
    <col min="14632" max="14632" width="0.6328125" style="55" customWidth="1"/>
    <col min="14633" max="14633" width="1.08984375" style="55" customWidth="1"/>
    <col min="14634" max="14634" width="3.453125" style="55" customWidth="1"/>
    <col min="14635" max="14635" width="2.6328125" style="55" customWidth="1"/>
    <col min="14636" max="14636" width="8.984375E-2" style="55" customWidth="1"/>
    <col min="14637" max="14637" width="11.08984375" style="55" customWidth="1"/>
    <col min="14638" max="14639" width="0" style="55" hidden="1" customWidth="1"/>
    <col min="14640" max="14640" width="0.90625" style="55" customWidth="1"/>
    <col min="14641" max="14848" width="9.08984375" style="55"/>
    <col min="14849" max="14849" width="0.90625" style="55" customWidth="1"/>
    <col min="14850" max="14850" width="0" style="55" hidden="1" customWidth="1"/>
    <col min="14851" max="14851" width="7.08984375" style="55" customWidth="1"/>
    <col min="14852" max="14852" width="6" style="55" customWidth="1"/>
    <col min="14853" max="14853" width="0.54296875" style="55" customWidth="1"/>
    <col min="14854" max="14854" width="0.36328125" style="55" customWidth="1"/>
    <col min="14855" max="14855" width="0.453125" style="55" customWidth="1"/>
    <col min="14856" max="14856" width="3.36328125" style="55" customWidth="1"/>
    <col min="14857" max="14857" width="0.36328125" style="55" customWidth="1"/>
    <col min="14858" max="14858" width="1.453125" style="55" customWidth="1"/>
    <col min="14859" max="14859" width="5.36328125" style="55" customWidth="1"/>
    <col min="14860" max="14861" width="2.6328125" style="55" customWidth="1"/>
    <col min="14862" max="14862" width="1" style="55" customWidth="1"/>
    <col min="14863" max="14863" width="3.36328125" style="55" customWidth="1"/>
    <col min="14864" max="14864" width="0.54296875" style="55" customWidth="1"/>
    <col min="14865" max="14865" width="0.36328125" style="55" customWidth="1"/>
    <col min="14866" max="14866" width="1" style="55" customWidth="1"/>
    <col min="14867" max="14867" width="10.6328125" style="55" customWidth="1"/>
    <col min="14868" max="14868" width="8.984375E-2" style="55" customWidth="1"/>
    <col min="14869" max="14869" width="1.36328125" style="55" customWidth="1"/>
    <col min="14870" max="14870" width="0.6328125" style="55" customWidth="1"/>
    <col min="14871" max="14871" width="0" style="55" hidden="1" customWidth="1"/>
    <col min="14872" max="14872" width="4.453125" style="55" customWidth="1"/>
    <col min="14873" max="14873" width="0.453125" style="55" customWidth="1"/>
    <col min="14874" max="14874" width="8.984375E-2" style="55" customWidth="1"/>
    <col min="14875" max="14875" width="13.453125" style="55" customWidth="1"/>
    <col min="14876" max="14876" width="1" style="55" customWidth="1"/>
    <col min="14877" max="14877" width="1.36328125" style="55" customWidth="1"/>
    <col min="14878" max="14878" width="0.453125" style="55" customWidth="1"/>
    <col min="14879" max="14879" width="0.36328125" style="55" customWidth="1"/>
    <col min="14880" max="14880" width="0.90625" style="55" customWidth="1"/>
    <col min="14881" max="14881" width="4.6328125" style="55" customWidth="1"/>
    <col min="14882" max="14882" width="0.453125" style="55" customWidth="1"/>
    <col min="14883" max="14883" width="3.36328125" style="55" customWidth="1"/>
    <col min="14884" max="14884" width="0.36328125" style="55" customWidth="1"/>
    <col min="14885" max="14885" width="2.6328125" style="55" customWidth="1"/>
    <col min="14886" max="14886" width="1.36328125" style="55" customWidth="1"/>
    <col min="14887" max="14887" width="2.90625" style="55" customWidth="1"/>
    <col min="14888" max="14888" width="0.6328125" style="55" customWidth="1"/>
    <col min="14889" max="14889" width="1.08984375" style="55" customWidth="1"/>
    <col min="14890" max="14890" width="3.453125" style="55" customWidth="1"/>
    <col min="14891" max="14891" width="2.6328125" style="55" customWidth="1"/>
    <col min="14892" max="14892" width="8.984375E-2" style="55" customWidth="1"/>
    <col min="14893" max="14893" width="11.08984375" style="55" customWidth="1"/>
    <col min="14894" max="14895" width="0" style="55" hidden="1" customWidth="1"/>
    <col min="14896" max="14896" width="0.90625" style="55" customWidth="1"/>
    <col min="14897" max="15104" width="9.08984375" style="55"/>
    <col min="15105" max="15105" width="0.90625" style="55" customWidth="1"/>
    <col min="15106" max="15106" width="0" style="55" hidden="1" customWidth="1"/>
    <col min="15107" max="15107" width="7.08984375" style="55" customWidth="1"/>
    <col min="15108" max="15108" width="6" style="55" customWidth="1"/>
    <col min="15109" max="15109" width="0.54296875" style="55" customWidth="1"/>
    <col min="15110" max="15110" width="0.36328125" style="55" customWidth="1"/>
    <col min="15111" max="15111" width="0.453125" style="55" customWidth="1"/>
    <col min="15112" max="15112" width="3.36328125" style="55" customWidth="1"/>
    <col min="15113" max="15113" width="0.36328125" style="55" customWidth="1"/>
    <col min="15114" max="15114" width="1.453125" style="55" customWidth="1"/>
    <col min="15115" max="15115" width="5.36328125" style="55" customWidth="1"/>
    <col min="15116" max="15117" width="2.6328125" style="55" customWidth="1"/>
    <col min="15118" max="15118" width="1" style="55" customWidth="1"/>
    <col min="15119" max="15119" width="3.36328125" style="55" customWidth="1"/>
    <col min="15120" max="15120" width="0.54296875" style="55" customWidth="1"/>
    <col min="15121" max="15121" width="0.36328125" style="55" customWidth="1"/>
    <col min="15122" max="15122" width="1" style="55" customWidth="1"/>
    <col min="15123" max="15123" width="10.6328125" style="55" customWidth="1"/>
    <col min="15124" max="15124" width="8.984375E-2" style="55" customWidth="1"/>
    <col min="15125" max="15125" width="1.36328125" style="55" customWidth="1"/>
    <col min="15126" max="15126" width="0.6328125" style="55" customWidth="1"/>
    <col min="15127" max="15127" width="0" style="55" hidden="1" customWidth="1"/>
    <col min="15128" max="15128" width="4.453125" style="55" customWidth="1"/>
    <col min="15129" max="15129" width="0.453125" style="55" customWidth="1"/>
    <col min="15130" max="15130" width="8.984375E-2" style="55" customWidth="1"/>
    <col min="15131" max="15131" width="13.453125" style="55" customWidth="1"/>
    <col min="15132" max="15132" width="1" style="55" customWidth="1"/>
    <col min="15133" max="15133" width="1.36328125" style="55" customWidth="1"/>
    <col min="15134" max="15134" width="0.453125" style="55" customWidth="1"/>
    <col min="15135" max="15135" width="0.36328125" style="55" customWidth="1"/>
    <col min="15136" max="15136" width="0.90625" style="55" customWidth="1"/>
    <col min="15137" max="15137" width="4.6328125" style="55" customWidth="1"/>
    <col min="15138" max="15138" width="0.453125" style="55" customWidth="1"/>
    <col min="15139" max="15139" width="3.36328125" style="55" customWidth="1"/>
    <col min="15140" max="15140" width="0.36328125" style="55" customWidth="1"/>
    <col min="15141" max="15141" width="2.6328125" style="55" customWidth="1"/>
    <col min="15142" max="15142" width="1.36328125" style="55" customWidth="1"/>
    <col min="15143" max="15143" width="2.90625" style="55" customWidth="1"/>
    <col min="15144" max="15144" width="0.6328125" style="55" customWidth="1"/>
    <col min="15145" max="15145" width="1.08984375" style="55" customWidth="1"/>
    <col min="15146" max="15146" width="3.453125" style="55" customWidth="1"/>
    <col min="15147" max="15147" width="2.6328125" style="55" customWidth="1"/>
    <col min="15148" max="15148" width="8.984375E-2" style="55" customWidth="1"/>
    <col min="15149" max="15149" width="11.08984375" style="55" customWidth="1"/>
    <col min="15150" max="15151" width="0" style="55" hidden="1" customWidth="1"/>
    <col min="15152" max="15152" width="0.90625" style="55" customWidth="1"/>
    <col min="15153" max="15360" width="9.08984375" style="55"/>
    <col min="15361" max="15361" width="0.90625" style="55" customWidth="1"/>
    <col min="15362" max="15362" width="0" style="55" hidden="1" customWidth="1"/>
    <col min="15363" max="15363" width="7.08984375" style="55" customWidth="1"/>
    <col min="15364" max="15364" width="6" style="55" customWidth="1"/>
    <col min="15365" max="15365" width="0.54296875" style="55" customWidth="1"/>
    <col min="15366" max="15366" width="0.36328125" style="55" customWidth="1"/>
    <col min="15367" max="15367" width="0.453125" style="55" customWidth="1"/>
    <col min="15368" max="15368" width="3.36328125" style="55" customWidth="1"/>
    <col min="15369" max="15369" width="0.36328125" style="55" customWidth="1"/>
    <col min="15370" max="15370" width="1.453125" style="55" customWidth="1"/>
    <col min="15371" max="15371" width="5.36328125" style="55" customWidth="1"/>
    <col min="15372" max="15373" width="2.6328125" style="55" customWidth="1"/>
    <col min="15374" max="15374" width="1" style="55" customWidth="1"/>
    <col min="15375" max="15375" width="3.36328125" style="55" customWidth="1"/>
    <col min="15376" max="15376" width="0.54296875" style="55" customWidth="1"/>
    <col min="15377" max="15377" width="0.36328125" style="55" customWidth="1"/>
    <col min="15378" max="15378" width="1" style="55" customWidth="1"/>
    <col min="15379" max="15379" width="10.6328125" style="55" customWidth="1"/>
    <col min="15380" max="15380" width="8.984375E-2" style="55" customWidth="1"/>
    <col min="15381" max="15381" width="1.36328125" style="55" customWidth="1"/>
    <col min="15382" max="15382" width="0.6328125" style="55" customWidth="1"/>
    <col min="15383" max="15383" width="0" style="55" hidden="1" customWidth="1"/>
    <col min="15384" max="15384" width="4.453125" style="55" customWidth="1"/>
    <col min="15385" max="15385" width="0.453125" style="55" customWidth="1"/>
    <col min="15386" max="15386" width="8.984375E-2" style="55" customWidth="1"/>
    <col min="15387" max="15387" width="13.453125" style="55" customWidth="1"/>
    <col min="15388" max="15388" width="1" style="55" customWidth="1"/>
    <col min="15389" max="15389" width="1.36328125" style="55" customWidth="1"/>
    <col min="15390" max="15390" width="0.453125" style="55" customWidth="1"/>
    <col min="15391" max="15391" width="0.36328125" style="55" customWidth="1"/>
    <col min="15392" max="15392" width="0.90625" style="55" customWidth="1"/>
    <col min="15393" max="15393" width="4.6328125" style="55" customWidth="1"/>
    <col min="15394" max="15394" width="0.453125" style="55" customWidth="1"/>
    <col min="15395" max="15395" width="3.36328125" style="55" customWidth="1"/>
    <col min="15396" max="15396" width="0.36328125" style="55" customWidth="1"/>
    <col min="15397" max="15397" width="2.6328125" style="55" customWidth="1"/>
    <col min="15398" max="15398" width="1.36328125" style="55" customWidth="1"/>
    <col min="15399" max="15399" width="2.90625" style="55" customWidth="1"/>
    <col min="15400" max="15400" width="0.6328125" style="55" customWidth="1"/>
    <col min="15401" max="15401" width="1.08984375" style="55" customWidth="1"/>
    <col min="15402" max="15402" width="3.453125" style="55" customWidth="1"/>
    <col min="15403" max="15403" width="2.6328125" style="55" customWidth="1"/>
    <col min="15404" max="15404" width="8.984375E-2" style="55" customWidth="1"/>
    <col min="15405" max="15405" width="11.08984375" style="55" customWidth="1"/>
    <col min="15406" max="15407" width="0" style="55" hidden="1" customWidth="1"/>
    <col min="15408" max="15408" width="0.90625" style="55" customWidth="1"/>
    <col min="15409" max="15616" width="9.08984375" style="55"/>
    <col min="15617" max="15617" width="0.90625" style="55" customWidth="1"/>
    <col min="15618" max="15618" width="0" style="55" hidden="1" customWidth="1"/>
    <col min="15619" max="15619" width="7.08984375" style="55" customWidth="1"/>
    <col min="15620" max="15620" width="6" style="55" customWidth="1"/>
    <col min="15621" max="15621" width="0.54296875" style="55" customWidth="1"/>
    <col min="15622" max="15622" width="0.36328125" style="55" customWidth="1"/>
    <col min="15623" max="15623" width="0.453125" style="55" customWidth="1"/>
    <col min="15624" max="15624" width="3.36328125" style="55" customWidth="1"/>
    <col min="15625" max="15625" width="0.36328125" style="55" customWidth="1"/>
    <col min="15626" max="15626" width="1.453125" style="55" customWidth="1"/>
    <col min="15627" max="15627" width="5.36328125" style="55" customWidth="1"/>
    <col min="15628" max="15629" width="2.6328125" style="55" customWidth="1"/>
    <col min="15630" max="15630" width="1" style="55" customWidth="1"/>
    <col min="15631" max="15631" width="3.36328125" style="55" customWidth="1"/>
    <col min="15632" max="15632" width="0.54296875" style="55" customWidth="1"/>
    <col min="15633" max="15633" width="0.36328125" style="55" customWidth="1"/>
    <col min="15634" max="15634" width="1" style="55" customWidth="1"/>
    <col min="15635" max="15635" width="10.6328125" style="55" customWidth="1"/>
    <col min="15636" max="15636" width="8.984375E-2" style="55" customWidth="1"/>
    <col min="15637" max="15637" width="1.36328125" style="55" customWidth="1"/>
    <col min="15638" max="15638" width="0.6328125" style="55" customWidth="1"/>
    <col min="15639" max="15639" width="0" style="55" hidden="1" customWidth="1"/>
    <col min="15640" max="15640" width="4.453125" style="55" customWidth="1"/>
    <col min="15641" max="15641" width="0.453125" style="55" customWidth="1"/>
    <col min="15642" max="15642" width="8.984375E-2" style="55" customWidth="1"/>
    <col min="15643" max="15643" width="13.453125" style="55" customWidth="1"/>
    <col min="15644" max="15644" width="1" style="55" customWidth="1"/>
    <col min="15645" max="15645" width="1.36328125" style="55" customWidth="1"/>
    <col min="15646" max="15646" width="0.453125" style="55" customWidth="1"/>
    <col min="15647" max="15647" width="0.36328125" style="55" customWidth="1"/>
    <col min="15648" max="15648" width="0.90625" style="55" customWidth="1"/>
    <col min="15649" max="15649" width="4.6328125" style="55" customWidth="1"/>
    <col min="15650" max="15650" width="0.453125" style="55" customWidth="1"/>
    <col min="15651" max="15651" width="3.36328125" style="55" customWidth="1"/>
    <col min="15652" max="15652" width="0.36328125" style="55" customWidth="1"/>
    <col min="15653" max="15653" width="2.6328125" style="55" customWidth="1"/>
    <col min="15654" max="15654" width="1.36328125" style="55" customWidth="1"/>
    <col min="15655" max="15655" width="2.90625" style="55" customWidth="1"/>
    <col min="15656" max="15656" width="0.6328125" style="55" customWidth="1"/>
    <col min="15657" max="15657" width="1.08984375" style="55" customWidth="1"/>
    <col min="15658" max="15658" width="3.453125" style="55" customWidth="1"/>
    <col min="15659" max="15659" width="2.6328125" style="55" customWidth="1"/>
    <col min="15660" max="15660" width="8.984375E-2" style="55" customWidth="1"/>
    <col min="15661" max="15661" width="11.08984375" style="55" customWidth="1"/>
    <col min="15662" max="15663" width="0" style="55" hidden="1" customWidth="1"/>
    <col min="15664" max="15664" width="0.90625" style="55" customWidth="1"/>
    <col min="15665" max="15872" width="9.08984375" style="55"/>
    <col min="15873" max="15873" width="0.90625" style="55" customWidth="1"/>
    <col min="15874" max="15874" width="0" style="55" hidden="1" customWidth="1"/>
    <col min="15875" max="15875" width="7.08984375" style="55" customWidth="1"/>
    <col min="15876" max="15876" width="6" style="55" customWidth="1"/>
    <col min="15877" max="15877" width="0.54296875" style="55" customWidth="1"/>
    <col min="15878" max="15878" width="0.36328125" style="55" customWidth="1"/>
    <col min="15879" max="15879" width="0.453125" style="55" customWidth="1"/>
    <col min="15880" max="15880" width="3.36328125" style="55" customWidth="1"/>
    <col min="15881" max="15881" width="0.36328125" style="55" customWidth="1"/>
    <col min="15882" max="15882" width="1.453125" style="55" customWidth="1"/>
    <col min="15883" max="15883" width="5.36328125" style="55" customWidth="1"/>
    <col min="15884" max="15885" width="2.6328125" style="55" customWidth="1"/>
    <col min="15886" max="15886" width="1" style="55" customWidth="1"/>
    <col min="15887" max="15887" width="3.36328125" style="55" customWidth="1"/>
    <col min="15888" max="15888" width="0.54296875" style="55" customWidth="1"/>
    <col min="15889" max="15889" width="0.36328125" style="55" customWidth="1"/>
    <col min="15890" max="15890" width="1" style="55" customWidth="1"/>
    <col min="15891" max="15891" width="10.6328125" style="55" customWidth="1"/>
    <col min="15892" max="15892" width="8.984375E-2" style="55" customWidth="1"/>
    <col min="15893" max="15893" width="1.36328125" style="55" customWidth="1"/>
    <col min="15894" max="15894" width="0.6328125" style="55" customWidth="1"/>
    <col min="15895" max="15895" width="0" style="55" hidden="1" customWidth="1"/>
    <col min="15896" max="15896" width="4.453125" style="55" customWidth="1"/>
    <col min="15897" max="15897" width="0.453125" style="55" customWidth="1"/>
    <col min="15898" max="15898" width="8.984375E-2" style="55" customWidth="1"/>
    <col min="15899" max="15899" width="13.453125" style="55" customWidth="1"/>
    <col min="15900" max="15900" width="1" style="55" customWidth="1"/>
    <col min="15901" max="15901" width="1.36328125" style="55" customWidth="1"/>
    <col min="15902" max="15902" width="0.453125" style="55" customWidth="1"/>
    <col min="15903" max="15903" width="0.36328125" style="55" customWidth="1"/>
    <col min="15904" max="15904" width="0.90625" style="55" customWidth="1"/>
    <col min="15905" max="15905" width="4.6328125" style="55" customWidth="1"/>
    <col min="15906" max="15906" width="0.453125" style="55" customWidth="1"/>
    <col min="15907" max="15907" width="3.36328125" style="55" customWidth="1"/>
    <col min="15908" max="15908" width="0.36328125" style="55" customWidth="1"/>
    <col min="15909" max="15909" width="2.6328125" style="55" customWidth="1"/>
    <col min="15910" max="15910" width="1.36328125" style="55" customWidth="1"/>
    <col min="15911" max="15911" width="2.90625" style="55" customWidth="1"/>
    <col min="15912" max="15912" width="0.6328125" style="55" customWidth="1"/>
    <col min="15913" max="15913" width="1.08984375" style="55" customWidth="1"/>
    <col min="15914" max="15914" width="3.453125" style="55" customWidth="1"/>
    <col min="15915" max="15915" width="2.6328125" style="55" customWidth="1"/>
    <col min="15916" max="15916" width="8.984375E-2" style="55" customWidth="1"/>
    <col min="15917" max="15917" width="11.08984375" style="55" customWidth="1"/>
    <col min="15918" max="15919" width="0" style="55" hidden="1" customWidth="1"/>
    <col min="15920" max="15920" width="0.90625" style="55" customWidth="1"/>
    <col min="15921" max="16128" width="9.08984375" style="55"/>
    <col min="16129" max="16129" width="0.90625" style="55" customWidth="1"/>
    <col min="16130" max="16130" width="0" style="55" hidden="1" customWidth="1"/>
    <col min="16131" max="16131" width="7.08984375" style="55" customWidth="1"/>
    <col min="16132" max="16132" width="6" style="55" customWidth="1"/>
    <col min="16133" max="16133" width="0.54296875" style="55" customWidth="1"/>
    <col min="16134" max="16134" width="0.36328125" style="55" customWidth="1"/>
    <col min="16135" max="16135" width="0.453125" style="55" customWidth="1"/>
    <col min="16136" max="16136" width="3.36328125" style="55" customWidth="1"/>
    <col min="16137" max="16137" width="0.36328125" style="55" customWidth="1"/>
    <col min="16138" max="16138" width="1.453125" style="55" customWidth="1"/>
    <col min="16139" max="16139" width="5.36328125" style="55" customWidth="1"/>
    <col min="16140" max="16141" width="2.6328125" style="55" customWidth="1"/>
    <col min="16142" max="16142" width="1" style="55" customWidth="1"/>
    <col min="16143" max="16143" width="3.36328125" style="55" customWidth="1"/>
    <col min="16144" max="16144" width="0.54296875" style="55" customWidth="1"/>
    <col min="16145" max="16145" width="0.36328125" style="55" customWidth="1"/>
    <col min="16146" max="16146" width="1" style="55" customWidth="1"/>
    <col min="16147" max="16147" width="10.6328125" style="55" customWidth="1"/>
    <col min="16148" max="16148" width="8.984375E-2" style="55" customWidth="1"/>
    <col min="16149" max="16149" width="1.36328125" style="55" customWidth="1"/>
    <col min="16150" max="16150" width="0.6328125" style="55" customWidth="1"/>
    <col min="16151" max="16151" width="0" style="55" hidden="1" customWidth="1"/>
    <col min="16152" max="16152" width="4.453125" style="55" customWidth="1"/>
    <col min="16153" max="16153" width="0.453125" style="55" customWidth="1"/>
    <col min="16154" max="16154" width="8.984375E-2" style="55" customWidth="1"/>
    <col min="16155" max="16155" width="13.453125" style="55" customWidth="1"/>
    <col min="16156" max="16156" width="1" style="55" customWidth="1"/>
    <col min="16157" max="16157" width="1.36328125" style="55" customWidth="1"/>
    <col min="16158" max="16158" width="0.453125" style="55" customWidth="1"/>
    <col min="16159" max="16159" width="0.36328125" style="55" customWidth="1"/>
    <col min="16160" max="16160" width="0.90625" style="55" customWidth="1"/>
    <col min="16161" max="16161" width="4.6328125" style="55" customWidth="1"/>
    <col min="16162" max="16162" width="0.453125" style="55" customWidth="1"/>
    <col min="16163" max="16163" width="3.36328125" style="55" customWidth="1"/>
    <col min="16164" max="16164" width="0.36328125" style="55" customWidth="1"/>
    <col min="16165" max="16165" width="2.6328125" style="55" customWidth="1"/>
    <col min="16166" max="16166" width="1.36328125" style="55" customWidth="1"/>
    <col min="16167" max="16167" width="2.90625" style="55" customWidth="1"/>
    <col min="16168" max="16168" width="0.6328125" style="55" customWidth="1"/>
    <col min="16169" max="16169" width="1.08984375" style="55" customWidth="1"/>
    <col min="16170" max="16170" width="3.453125" style="55" customWidth="1"/>
    <col min="16171" max="16171" width="2.6328125" style="55" customWidth="1"/>
    <col min="16172" max="16172" width="8.984375E-2" style="55" customWidth="1"/>
    <col min="16173" max="16173" width="11.08984375" style="55" customWidth="1"/>
    <col min="16174" max="16175" width="0" style="55" hidden="1" customWidth="1"/>
    <col min="16176" max="16176" width="0.90625" style="55" customWidth="1"/>
    <col min="16177" max="16384" width="9.08984375" style="5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60"/>
      <c r="AU10" s="60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MIR'!B19</f>
        <v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61"/>
      <c r="X22" s="275" t="s">
        <v>72</v>
      </c>
      <c r="Y22" s="276"/>
      <c r="Z22" s="276"/>
      <c r="AA22" s="276"/>
      <c r="AB22" s="276"/>
      <c r="AC22" s="276"/>
      <c r="AD22" s="276"/>
      <c r="AE22" s="266" t="s">
        <v>238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232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6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237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195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6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57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55">
        <f>SUM(Q34:Q39)</f>
        <v>100</v>
      </c>
      <c r="AE40" s="5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59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5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239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tr">
        <f>B79</f>
        <v>Número de expedientes de obra elaborados.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tr">
        <f>'FORMATO MIR'!N19</f>
        <v>Proyectos ejecutivos y/o Expedientes Técnicos de Proyecto, Gestiones.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</mergeCells>
  <hyperlinks>
    <hyperlink ref="AL46" r:id="rId1" xr:uid="{00D451F1-D28E-4EFE-8452-F4DFE71CD95C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B130-6793-472D-A05B-7A0D2FEEC3F9}">
  <dimension ref="B1:AU127"/>
  <sheetViews>
    <sheetView showGridLines="0" view="pageBreakPreview" topLeftCell="A52" zoomScale="130" zoomScaleNormal="130" zoomScaleSheetLayoutView="130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MIR'!B18</f>
        <v>3.2.1.1.1. Verificar, procesar y clasificar las solicitudes de obra pública de manera prioritaria, a fin de elaborar los expedientes base que serán propuestos como proyectos de obra ante el COPLADEMUN.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249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232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248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194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250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tr">
        <f>B79</f>
        <v>Número de Solicitudes recibidas.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240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DF11B83E-7010-4669-BA36-AC27742A9628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574B-7971-4ACC-8BF5-107438BC9AFC}">
  <dimension ref="B1:AU127"/>
  <sheetViews>
    <sheetView showGridLines="0" view="pageBreakPreview" topLeftCell="C51" zoomScale="130" zoomScaleNormal="130" zoomScaleSheetLayoutView="130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MIR'!B16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M13</f>
        <v>3.2.1.1. Establecer programas de priorización de calles críticas con la implementación de material sustentable, drenaje pluvial e infraestructura verde para el mejoramiento de la circulación de vehículos peatones de nuestro Municipio.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251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253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232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179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252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192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254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tr">
        <f>B79</f>
        <v>Metros cuadrados de calle pavimentadas.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255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>
        <v>2027</v>
      </c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>
        <v>0.25</v>
      </c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 t="s">
        <v>137</v>
      </c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F1C65BC9-85EF-4B22-B0AD-E1DC80A041EF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29E4-CCF1-4352-9654-A1A1811EC75E}">
  <dimension ref="B1:AU127"/>
  <sheetViews>
    <sheetView showGridLines="0" view="pageBreakPreview" topLeftCell="C50" zoomScale="130" zoomScaleNormal="130" zoomScaleSheetLayoutView="130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M11</f>
        <v>3.2. Promover un programa de infraestructura urbana sostenible.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172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257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232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258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201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256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221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223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259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056BCEBE-DC09-4D6F-924F-F8407C2A51E6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2650-DB1A-4193-B14C-648328DA170F}">
  <dimension ref="B1:AU127"/>
  <sheetViews>
    <sheetView showGridLines="0" view="pageBreakPreview" topLeftCell="A41" zoomScale="58" zoomScaleNormal="130" zoomScaleSheetLayoutView="58" workbookViewId="0">
      <selection activeCell="AW56" sqref="AW56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M12</f>
        <v>3.2.1. Diseñar programas de infraestructura de calles, guarniciones y banquetas.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177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257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181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258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226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260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261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262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230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951B1111-5F92-4C35-9161-FEF91448DFB9}"/>
  </hyperlinks>
  <printOptions horizontalCentered="1"/>
  <pageMargins left="0.19685039370078741" right="0.19685039370078741" top="0.59055118110236227" bottom="0.39370078740157483" header="0.78740157480314965" footer="0.39370078740157483"/>
  <pageSetup scale="82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8526-6570-424B-B039-0ED23688BBE3}">
  <dimension ref="B1:AU127"/>
  <sheetViews>
    <sheetView showGridLines="0" tabSelected="1" view="pageBreakPreview" topLeftCell="A38" zoomScale="82" zoomScaleNormal="130" zoomScaleSheetLayoutView="82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18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MIR'!B23</f>
        <v>3.2.1.2.3. Ejecutar la supervisión técnica de todas las obras públicas relacionadas con espacios públicos en el municipio, asegurando su cumplimiento conforme a lo establecido en el expediente técnico.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264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181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235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263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265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265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">
        <v>302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158678D9-E048-4D01-A41B-E2A2F64560CB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011F-D4BF-4E2B-9994-2589BD41763C}">
  <dimension ref="B1:AU127"/>
  <sheetViews>
    <sheetView showGridLines="0" view="pageBreakPreview" topLeftCell="A39" zoomScale="54" zoomScaleNormal="130" zoomScaleSheetLayoutView="54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30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MIR'!B22</f>
        <v>3.2.1.2.2. Elaborar expedientes técnicos de obra para la rehabilitación y construcción de espacios públicos, gestionándolos ante dependencias federales y estatales, con el fin de atender las necesidades urbanas de la población y mejorar la imagen del municipio.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268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181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91" t="s">
        <v>266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30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267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269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270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tr">
        <f>'FORMATO MIR'!N22</f>
        <v>Proyectos ejecutivos y/o Expedientes Técnicos de Proyecto, Gestiones.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>
        <v>2027</v>
      </c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>
        <v>0.25</v>
      </c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 t="s">
        <v>137</v>
      </c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5F92712C-EDC3-49B2-8A6A-F76495B29A58}"/>
  </hyperlinks>
  <printOptions horizontalCentered="1"/>
  <pageMargins left="0.19685039370078741" right="0.19685039370078741" top="0.59055118110236227" bottom="0.39370078740157483" header="0.78740157480314965" footer="0.39370078740157483"/>
  <pageSetup scale="84" orientation="portrait" horizontalDpi="360" verticalDpi="360" r:id="rId2"/>
  <headerFooter alignWithMargins="0">
    <oddFooter>&amp;L&amp;C&amp;R</oddFooter>
  </headerFooter>
  <rowBreaks count="3" manualBreakCount="3">
    <brk id="52" max="47" man="1"/>
    <brk id="117" max="47" man="1"/>
    <brk id="119" max="4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6368-F9B4-4864-A8E3-34A259CBE3F9}">
  <dimension ref="B1:AU127"/>
  <sheetViews>
    <sheetView showGridLines="0" view="pageBreakPreview" topLeftCell="A40" zoomScale="72" zoomScaleNormal="130" zoomScaleSheetLayoutView="72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30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MIR'!B21</f>
        <v>3.2.1.2.1. Proponer como obras públicas prioritarias la rehabilitación de espacios públicos existentes y la construcción de nuevos, elaborando expedientes base que serán presentados ante el COPLADEMUN para su aprobación y posterior gestión.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22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272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181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66" t="s">
        <v>271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42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197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266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266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66" t="str">
        <f>'FORMATO MIR'!N21</f>
        <v>Expedientes Técnicos de Proyectos.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903E8059-31A3-4B91-B031-3186044ADD0E}"/>
  </hyperlinks>
  <printOptions horizontalCentered="1"/>
  <pageMargins left="0.19685039370078741" right="0.19685039370078741" top="0.59055118110236227" bottom="0.39370078740157483" header="0.78740157480314965" footer="0.39370078740157483"/>
  <pageSetup scale="80" orientation="portrait" horizontalDpi="360" verticalDpi="360" r:id="rId2"/>
  <headerFooter alignWithMargins="0">
    <oddFooter>&amp;L&amp;C&amp;R</oddFooter>
  </headerFooter>
  <rowBreaks count="3" manualBreakCount="3">
    <brk id="51" max="47" man="1"/>
    <brk id="117" max="47" man="1"/>
    <brk id="119" max="47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519-E89D-4635-B02E-79F09ED25E6E}">
  <dimension ref="B1:AU127"/>
  <sheetViews>
    <sheetView showGridLines="0" view="pageBreakPreview" topLeftCell="A36" zoomScale="59" zoomScaleNormal="130" zoomScaleSheetLayoutView="59" workbookViewId="0">
      <selection activeCell="N57" sqref="N57:AU57"/>
    </sheetView>
  </sheetViews>
  <sheetFormatPr baseColWidth="10" defaultColWidth="9.08984375" defaultRowHeight="12.5" x14ac:dyDescent="0.25"/>
  <cols>
    <col min="1" max="1" width="0.90625" style="85" customWidth="1"/>
    <col min="2" max="2" width="0" style="85" hidden="1" customWidth="1"/>
    <col min="3" max="3" width="7.08984375" style="85" customWidth="1"/>
    <col min="4" max="4" width="6" style="85" customWidth="1"/>
    <col min="5" max="5" width="0.54296875" style="85" customWidth="1"/>
    <col min="6" max="6" width="0.36328125" style="85" customWidth="1"/>
    <col min="7" max="7" width="0.453125" style="85" customWidth="1"/>
    <col min="8" max="8" width="5.36328125" style="85" customWidth="1"/>
    <col min="9" max="9" width="0.36328125" style="85" customWidth="1"/>
    <col min="10" max="10" width="1.453125" style="85" customWidth="1"/>
    <col min="11" max="11" width="5.36328125" style="85" customWidth="1"/>
    <col min="12" max="13" width="2.6328125" style="85" customWidth="1"/>
    <col min="14" max="14" width="1" style="85" customWidth="1"/>
    <col min="15" max="15" width="3.36328125" style="85" customWidth="1"/>
    <col min="16" max="16" width="0.54296875" style="85" customWidth="1"/>
    <col min="17" max="17" width="0.36328125" style="85" customWidth="1"/>
    <col min="18" max="18" width="1" style="85" customWidth="1"/>
    <col min="19" max="19" width="10.6328125" style="85" customWidth="1"/>
    <col min="20" max="20" width="8.984375E-2" style="85" customWidth="1"/>
    <col min="21" max="21" width="1.36328125" style="85" customWidth="1"/>
    <col min="22" max="22" width="0.6328125" style="85" customWidth="1"/>
    <col min="23" max="23" width="0" style="85" hidden="1" customWidth="1"/>
    <col min="24" max="24" width="4.453125" style="85" customWidth="1"/>
    <col min="25" max="25" width="0.453125" style="85" customWidth="1"/>
    <col min="26" max="26" width="8.984375E-2" style="85" customWidth="1"/>
    <col min="27" max="27" width="13.453125" style="85" customWidth="1"/>
    <col min="28" max="28" width="1" style="85" customWidth="1"/>
    <col min="29" max="29" width="1.36328125" style="85" customWidth="1"/>
    <col min="30" max="30" width="0.453125" style="85" customWidth="1"/>
    <col min="31" max="31" width="0.36328125" style="85" customWidth="1"/>
    <col min="32" max="32" width="0.90625" style="85" customWidth="1"/>
    <col min="33" max="33" width="4.6328125" style="85" customWidth="1"/>
    <col min="34" max="34" width="0.453125" style="85" customWidth="1"/>
    <col min="35" max="35" width="3.36328125" style="85" customWidth="1"/>
    <col min="36" max="36" width="0.36328125" style="85" customWidth="1"/>
    <col min="37" max="37" width="2.6328125" style="85" customWidth="1"/>
    <col min="38" max="38" width="1.36328125" style="85" customWidth="1"/>
    <col min="39" max="39" width="2.90625" style="85" customWidth="1"/>
    <col min="40" max="40" width="0.6328125" style="85" customWidth="1"/>
    <col min="41" max="41" width="1.08984375" style="85" customWidth="1"/>
    <col min="42" max="42" width="3.453125" style="85" customWidth="1"/>
    <col min="43" max="43" width="2.6328125" style="85" customWidth="1"/>
    <col min="44" max="44" width="0.36328125" style="85" customWidth="1"/>
    <col min="45" max="45" width="11.08984375" style="85" customWidth="1"/>
    <col min="46" max="47" width="0" style="85" hidden="1" customWidth="1"/>
    <col min="48" max="48" width="0.90625" style="85" customWidth="1"/>
    <col min="49" max="256" width="9.08984375" style="85"/>
    <col min="257" max="257" width="0.90625" style="85" customWidth="1"/>
    <col min="258" max="258" width="0" style="85" hidden="1" customWidth="1"/>
    <col min="259" max="259" width="7.08984375" style="85" customWidth="1"/>
    <col min="260" max="260" width="6" style="85" customWidth="1"/>
    <col min="261" max="261" width="0.54296875" style="85" customWidth="1"/>
    <col min="262" max="262" width="0.36328125" style="85" customWidth="1"/>
    <col min="263" max="263" width="0.453125" style="85" customWidth="1"/>
    <col min="264" max="264" width="3.36328125" style="85" customWidth="1"/>
    <col min="265" max="265" width="0.36328125" style="85" customWidth="1"/>
    <col min="266" max="266" width="1.453125" style="85" customWidth="1"/>
    <col min="267" max="267" width="5.36328125" style="85" customWidth="1"/>
    <col min="268" max="269" width="2.6328125" style="85" customWidth="1"/>
    <col min="270" max="270" width="1" style="85" customWidth="1"/>
    <col min="271" max="271" width="3.36328125" style="85" customWidth="1"/>
    <col min="272" max="272" width="0.54296875" style="85" customWidth="1"/>
    <col min="273" max="273" width="0.36328125" style="85" customWidth="1"/>
    <col min="274" max="274" width="1" style="85" customWidth="1"/>
    <col min="275" max="275" width="10.6328125" style="85" customWidth="1"/>
    <col min="276" max="276" width="8.984375E-2" style="85" customWidth="1"/>
    <col min="277" max="277" width="1.36328125" style="85" customWidth="1"/>
    <col min="278" max="278" width="0.6328125" style="85" customWidth="1"/>
    <col min="279" max="279" width="0" style="85" hidden="1" customWidth="1"/>
    <col min="280" max="280" width="4.453125" style="85" customWidth="1"/>
    <col min="281" max="281" width="0.453125" style="85" customWidth="1"/>
    <col min="282" max="282" width="8.984375E-2" style="85" customWidth="1"/>
    <col min="283" max="283" width="13.453125" style="85" customWidth="1"/>
    <col min="284" max="284" width="1" style="85" customWidth="1"/>
    <col min="285" max="285" width="1.36328125" style="85" customWidth="1"/>
    <col min="286" max="286" width="0.453125" style="85" customWidth="1"/>
    <col min="287" max="287" width="0.36328125" style="85" customWidth="1"/>
    <col min="288" max="288" width="0.90625" style="85" customWidth="1"/>
    <col min="289" max="289" width="4.6328125" style="85" customWidth="1"/>
    <col min="290" max="290" width="0.453125" style="85" customWidth="1"/>
    <col min="291" max="291" width="3.36328125" style="85" customWidth="1"/>
    <col min="292" max="292" width="0.36328125" style="85" customWidth="1"/>
    <col min="293" max="293" width="2.6328125" style="85" customWidth="1"/>
    <col min="294" max="294" width="1.36328125" style="85" customWidth="1"/>
    <col min="295" max="295" width="2.90625" style="85" customWidth="1"/>
    <col min="296" max="296" width="0.6328125" style="85" customWidth="1"/>
    <col min="297" max="297" width="1.08984375" style="85" customWidth="1"/>
    <col min="298" max="298" width="3.453125" style="85" customWidth="1"/>
    <col min="299" max="299" width="2.6328125" style="85" customWidth="1"/>
    <col min="300" max="300" width="8.984375E-2" style="85" customWidth="1"/>
    <col min="301" max="301" width="11.08984375" style="85" customWidth="1"/>
    <col min="302" max="303" width="0" style="85" hidden="1" customWidth="1"/>
    <col min="304" max="304" width="0.90625" style="85" customWidth="1"/>
    <col min="305" max="512" width="9.08984375" style="85"/>
    <col min="513" max="513" width="0.90625" style="85" customWidth="1"/>
    <col min="514" max="514" width="0" style="85" hidden="1" customWidth="1"/>
    <col min="515" max="515" width="7.08984375" style="85" customWidth="1"/>
    <col min="516" max="516" width="6" style="85" customWidth="1"/>
    <col min="517" max="517" width="0.54296875" style="85" customWidth="1"/>
    <col min="518" max="518" width="0.36328125" style="85" customWidth="1"/>
    <col min="519" max="519" width="0.453125" style="85" customWidth="1"/>
    <col min="520" max="520" width="3.36328125" style="85" customWidth="1"/>
    <col min="521" max="521" width="0.36328125" style="85" customWidth="1"/>
    <col min="522" max="522" width="1.453125" style="85" customWidth="1"/>
    <col min="523" max="523" width="5.36328125" style="85" customWidth="1"/>
    <col min="524" max="525" width="2.6328125" style="85" customWidth="1"/>
    <col min="526" max="526" width="1" style="85" customWidth="1"/>
    <col min="527" max="527" width="3.36328125" style="85" customWidth="1"/>
    <col min="528" max="528" width="0.54296875" style="85" customWidth="1"/>
    <col min="529" max="529" width="0.36328125" style="85" customWidth="1"/>
    <col min="530" max="530" width="1" style="85" customWidth="1"/>
    <col min="531" max="531" width="10.6328125" style="85" customWidth="1"/>
    <col min="532" max="532" width="8.984375E-2" style="85" customWidth="1"/>
    <col min="533" max="533" width="1.36328125" style="85" customWidth="1"/>
    <col min="534" max="534" width="0.6328125" style="85" customWidth="1"/>
    <col min="535" max="535" width="0" style="85" hidden="1" customWidth="1"/>
    <col min="536" max="536" width="4.453125" style="85" customWidth="1"/>
    <col min="537" max="537" width="0.453125" style="85" customWidth="1"/>
    <col min="538" max="538" width="8.984375E-2" style="85" customWidth="1"/>
    <col min="539" max="539" width="13.453125" style="85" customWidth="1"/>
    <col min="540" max="540" width="1" style="85" customWidth="1"/>
    <col min="541" max="541" width="1.36328125" style="85" customWidth="1"/>
    <col min="542" max="542" width="0.453125" style="85" customWidth="1"/>
    <col min="543" max="543" width="0.36328125" style="85" customWidth="1"/>
    <col min="544" max="544" width="0.90625" style="85" customWidth="1"/>
    <col min="545" max="545" width="4.6328125" style="85" customWidth="1"/>
    <col min="546" max="546" width="0.453125" style="85" customWidth="1"/>
    <col min="547" max="547" width="3.36328125" style="85" customWidth="1"/>
    <col min="548" max="548" width="0.36328125" style="85" customWidth="1"/>
    <col min="549" max="549" width="2.6328125" style="85" customWidth="1"/>
    <col min="550" max="550" width="1.36328125" style="85" customWidth="1"/>
    <col min="551" max="551" width="2.90625" style="85" customWidth="1"/>
    <col min="552" max="552" width="0.6328125" style="85" customWidth="1"/>
    <col min="553" max="553" width="1.08984375" style="85" customWidth="1"/>
    <col min="554" max="554" width="3.453125" style="85" customWidth="1"/>
    <col min="555" max="555" width="2.6328125" style="85" customWidth="1"/>
    <col min="556" max="556" width="8.984375E-2" style="85" customWidth="1"/>
    <col min="557" max="557" width="11.08984375" style="85" customWidth="1"/>
    <col min="558" max="559" width="0" style="85" hidden="1" customWidth="1"/>
    <col min="560" max="560" width="0.90625" style="85" customWidth="1"/>
    <col min="561" max="768" width="9.08984375" style="85"/>
    <col min="769" max="769" width="0.90625" style="85" customWidth="1"/>
    <col min="770" max="770" width="0" style="85" hidden="1" customWidth="1"/>
    <col min="771" max="771" width="7.08984375" style="85" customWidth="1"/>
    <col min="772" max="772" width="6" style="85" customWidth="1"/>
    <col min="773" max="773" width="0.54296875" style="85" customWidth="1"/>
    <col min="774" max="774" width="0.36328125" style="85" customWidth="1"/>
    <col min="775" max="775" width="0.453125" style="85" customWidth="1"/>
    <col min="776" max="776" width="3.36328125" style="85" customWidth="1"/>
    <col min="777" max="777" width="0.36328125" style="85" customWidth="1"/>
    <col min="778" max="778" width="1.453125" style="85" customWidth="1"/>
    <col min="779" max="779" width="5.36328125" style="85" customWidth="1"/>
    <col min="780" max="781" width="2.6328125" style="85" customWidth="1"/>
    <col min="782" max="782" width="1" style="85" customWidth="1"/>
    <col min="783" max="783" width="3.36328125" style="85" customWidth="1"/>
    <col min="784" max="784" width="0.54296875" style="85" customWidth="1"/>
    <col min="785" max="785" width="0.36328125" style="85" customWidth="1"/>
    <col min="786" max="786" width="1" style="85" customWidth="1"/>
    <col min="787" max="787" width="10.6328125" style="85" customWidth="1"/>
    <col min="788" max="788" width="8.984375E-2" style="85" customWidth="1"/>
    <col min="789" max="789" width="1.36328125" style="85" customWidth="1"/>
    <col min="790" max="790" width="0.6328125" style="85" customWidth="1"/>
    <col min="791" max="791" width="0" style="85" hidden="1" customWidth="1"/>
    <col min="792" max="792" width="4.453125" style="85" customWidth="1"/>
    <col min="793" max="793" width="0.453125" style="85" customWidth="1"/>
    <col min="794" max="794" width="8.984375E-2" style="85" customWidth="1"/>
    <col min="795" max="795" width="13.453125" style="85" customWidth="1"/>
    <col min="796" max="796" width="1" style="85" customWidth="1"/>
    <col min="797" max="797" width="1.36328125" style="85" customWidth="1"/>
    <col min="798" max="798" width="0.453125" style="85" customWidth="1"/>
    <col min="799" max="799" width="0.36328125" style="85" customWidth="1"/>
    <col min="800" max="800" width="0.90625" style="85" customWidth="1"/>
    <col min="801" max="801" width="4.6328125" style="85" customWidth="1"/>
    <col min="802" max="802" width="0.453125" style="85" customWidth="1"/>
    <col min="803" max="803" width="3.36328125" style="85" customWidth="1"/>
    <col min="804" max="804" width="0.36328125" style="85" customWidth="1"/>
    <col min="805" max="805" width="2.6328125" style="85" customWidth="1"/>
    <col min="806" max="806" width="1.36328125" style="85" customWidth="1"/>
    <col min="807" max="807" width="2.90625" style="85" customWidth="1"/>
    <col min="808" max="808" width="0.6328125" style="85" customWidth="1"/>
    <col min="809" max="809" width="1.08984375" style="85" customWidth="1"/>
    <col min="810" max="810" width="3.453125" style="85" customWidth="1"/>
    <col min="811" max="811" width="2.6328125" style="85" customWidth="1"/>
    <col min="812" max="812" width="8.984375E-2" style="85" customWidth="1"/>
    <col min="813" max="813" width="11.08984375" style="85" customWidth="1"/>
    <col min="814" max="815" width="0" style="85" hidden="1" customWidth="1"/>
    <col min="816" max="816" width="0.90625" style="85" customWidth="1"/>
    <col min="817" max="1024" width="9.08984375" style="85"/>
    <col min="1025" max="1025" width="0.90625" style="85" customWidth="1"/>
    <col min="1026" max="1026" width="0" style="85" hidden="1" customWidth="1"/>
    <col min="1027" max="1027" width="7.08984375" style="85" customWidth="1"/>
    <col min="1028" max="1028" width="6" style="85" customWidth="1"/>
    <col min="1029" max="1029" width="0.54296875" style="85" customWidth="1"/>
    <col min="1030" max="1030" width="0.36328125" style="85" customWidth="1"/>
    <col min="1031" max="1031" width="0.453125" style="85" customWidth="1"/>
    <col min="1032" max="1032" width="3.36328125" style="85" customWidth="1"/>
    <col min="1033" max="1033" width="0.36328125" style="85" customWidth="1"/>
    <col min="1034" max="1034" width="1.453125" style="85" customWidth="1"/>
    <col min="1035" max="1035" width="5.36328125" style="85" customWidth="1"/>
    <col min="1036" max="1037" width="2.6328125" style="85" customWidth="1"/>
    <col min="1038" max="1038" width="1" style="85" customWidth="1"/>
    <col min="1039" max="1039" width="3.36328125" style="85" customWidth="1"/>
    <col min="1040" max="1040" width="0.54296875" style="85" customWidth="1"/>
    <col min="1041" max="1041" width="0.36328125" style="85" customWidth="1"/>
    <col min="1042" max="1042" width="1" style="85" customWidth="1"/>
    <col min="1043" max="1043" width="10.6328125" style="85" customWidth="1"/>
    <col min="1044" max="1044" width="8.984375E-2" style="85" customWidth="1"/>
    <col min="1045" max="1045" width="1.36328125" style="85" customWidth="1"/>
    <col min="1046" max="1046" width="0.6328125" style="85" customWidth="1"/>
    <col min="1047" max="1047" width="0" style="85" hidden="1" customWidth="1"/>
    <col min="1048" max="1048" width="4.453125" style="85" customWidth="1"/>
    <col min="1049" max="1049" width="0.453125" style="85" customWidth="1"/>
    <col min="1050" max="1050" width="8.984375E-2" style="85" customWidth="1"/>
    <col min="1051" max="1051" width="13.453125" style="85" customWidth="1"/>
    <col min="1052" max="1052" width="1" style="85" customWidth="1"/>
    <col min="1053" max="1053" width="1.36328125" style="85" customWidth="1"/>
    <col min="1054" max="1054" width="0.453125" style="85" customWidth="1"/>
    <col min="1055" max="1055" width="0.36328125" style="85" customWidth="1"/>
    <col min="1056" max="1056" width="0.90625" style="85" customWidth="1"/>
    <col min="1057" max="1057" width="4.6328125" style="85" customWidth="1"/>
    <col min="1058" max="1058" width="0.453125" style="85" customWidth="1"/>
    <col min="1059" max="1059" width="3.36328125" style="85" customWidth="1"/>
    <col min="1060" max="1060" width="0.36328125" style="85" customWidth="1"/>
    <col min="1061" max="1061" width="2.6328125" style="85" customWidth="1"/>
    <col min="1062" max="1062" width="1.36328125" style="85" customWidth="1"/>
    <col min="1063" max="1063" width="2.90625" style="85" customWidth="1"/>
    <col min="1064" max="1064" width="0.6328125" style="85" customWidth="1"/>
    <col min="1065" max="1065" width="1.08984375" style="85" customWidth="1"/>
    <col min="1066" max="1066" width="3.453125" style="85" customWidth="1"/>
    <col min="1067" max="1067" width="2.6328125" style="85" customWidth="1"/>
    <col min="1068" max="1068" width="8.984375E-2" style="85" customWidth="1"/>
    <col min="1069" max="1069" width="11.08984375" style="85" customWidth="1"/>
    <col min="1070" max="1071" width="0" style="85" hidden="1" customWidth="1"/>
    <col min="1072" max="1072" width="0.90625" style="85" customWidth="1"/>
    <col min="1073" max="1280" width="9.08984375" style="85"/>
    <col min="1281" max="1281" width="0.90625" style="85" customWidth="1"/>
    <col min="1282" max="1282" width="0" style="85" hidden="1" customWidth="1"/>
    <col min="1283" max="1283" width="7.08984375" style="85" customWidth="1"/>
    <col min="1284" max="1284" width="6" style="85" customWidth="1"/>
    <col min="1285" max="1285" width="0.54296875" style="85" customWidth="1"/>
    <col min="1286" max="1286" width="0.36328125" style="85" customWidth="1"/>
    <col min="1287" max="1287" width="0.453125" style="85" customWidth="1"/>
    <col min="1288" max="1288" width="3.36328125" style="85" customWidth="1"/>
    <col min="1289" max="1289" width="0.36328125" style="85" customWidth="1"/>
    <col min="1290" max="1290" width="1.453125" style="85" customWidth="1"/>
    <col min="1291" max="1291" width="5.36328125" style="85" customWidth="1"/>
    <col min="1292" max="1293" width="2.6328125" style="85" customWidth="1"/>
    <col min="1294" max="1294" width="1" style="85" customWidth="1"/>
    <col min="1295" max="1295" width="3.36328125" style="85" customWidth="1"/>
    <col min="1296" max="1296" width="0.54296875" style="85" customWidth="1"/>
    <col min="1297" max="1297" width="0.36328125" style="85" customWidth="1"/>
    <col min="1298" max="1298" width="1" style="85" customWidth="1"/>
    <col min="1299" max="1299" width="10.6328125" style="85" customWidth="1"/>
    <col min="1300" max="1300" width="8.984375E-2" style="85" customWidth="1"/>
    <col min="1301" max="1301" width="1.36328125" style="85" customWidth="1"/>
    <col min="1302" max="1302" width="0.6328125" style="85" customWidth="1"/>
    <col min="1303" max="1303" width="0" style="85" hidden="1" customWidth="1"/>
    <col min="1304" max="1304" width="4.453125" style="85" customWidth="1"/>
    <col min="1305" max="1305" width="0.453125" style="85" customWidth="1"/>
    <col min="1306" max="1306" width="8.984375E-2" style="85" customWidth="1"/>
    <col min="1307" max="1307" width="13.453125" style="85" customWidth="1"/>
    <col min="1308" max="1308" width="1" style="85" customWidth="1"/>
    <col min="1309" max="1309" width="1.36328125" style="85" customWidth="1"/>
    <col min="1310" max="1310" width="0.453125" style="85" customWidth="1"/>
    <col min="1311" max="1311" width="0.36328125" style="85" customWidth="1"/>
    <col min="1312" max="1312" width="0.90625" style="85" customWidth="1"/>
    <col min="1313" max="1313" width="4.6328125" style="85" customWidth="1"/>
    <col min="1314" max="1314" width="0.453125" style="85" customWidth="1"/>
    <col min="1315" max="1315" width="3.36328125" style="85" customWidth="1"/>
    <col min="1316" max="1316" width="0.36328125" style="85" customWidth="1"/>
    <col min="1317" max="1317" width="2.6328125" style="85" customWidth="1"/>
    <col min="1318" max="1318" width="1.36328125" style="85" customWidth="1"/>
    <col min="1319" max="1319" width="2.90625" style="85" customWidth="1"/>
    <col min="1320" max="1320" width="0.6328125" style="85" customWidth="1"/>
    <col min="1321" max="1321" width="1.08984375" style="85" customWidth="1"/>
    <col min="1322" max="1322" width="3.453125" style="85" customWidth="1"/>
    <col min="1323" max="1323" width="2.6328125" style="85" customWidth="1"/>
    <col min="1324" max="1324" width="8.984375E-2" style="85" customWidth="1"/>
    <col min="1325" max="1325" width="11.08984375" style="85" customWidth="1"/>
    <col min="1326" max="1327" width="0" style="85" hidden="1" customWidth="1"/>
    <col min="1328" max="1328" width="0.90625" style="85" customWidth="1"/>
    <col min="1329" max="1536" width="9.08984375" style="85"/>
    <col min="1537" max="1537" width="0.90625" style="85" customWidth="1"/>
    <col min="1538" max="1538" width="0" style="85" hidden="1" customWidth="1"/>
    <col min="1539" max="1539" width="7.08984375" style="85" customWidth="1"/>
    <col min="1540" max="1540" width="6" style="85" customWidth="1"/>
    <col min="1541" max="1541" width="0.54296875" style="85" customWidth="1"/>
    <col min="1542" max="1542" width="0.36328125" style="85" customWidth="1"/>
    <col min="1543" max="1543" width="0.453125" style="85" customWidth="1"/>
    <col min="1544" max="1544" width="3.36328125" style="85" customWidth="1"/>
    <col min="1545" max="1545" width="0.36328125" style="85" customWidth="1"/>
    <col min="1546" max="1546" width="1.453125" style="85" customWidth="1"/>
    <col min="1547" max="1547" width="5.36328125" style="85" customWidth="1"/>
    <col min="1548" max="1549" width="2.6328125" style="85" customWidth="1"/>
    <col min="1550" max="1550" width="1" style="85" customWidth="1"/>
    <col min="1551" max="1551" width="3.36328125" style="85" customWidth="1"/>
    <col min="1552" max="1552" width="0.54296875" style="85" customWidth="1"/>
    <col min="1553" max="1553" width="0.36328125" style="85" customWidth="1"/>
    <col min="1554" max="1554" width="1" style="85" customWidth="1"/>
    <col min="1555" max="1555" width="10.6328125" style="85" customWidth="1"/>
    <col min="1556" max="1556" width="8.984375E-2" style="85" customWidth="1"/>
    <col min="1557" max="1557" width="1.36328125" style="85" customWidth="1"/>
    <col min="1558" max="1558" width="0.6328125" style="85" customWidth="1"/>
    <col min="1559" max="1559" width="0" style="85" hidden="1" customWidth="1"/>
    <col min="1560" max="1560" width="4.453125" style="85" customWidth="1"/>
    <col min="1561" max="1561" width="0.453125" style="85" customWidth="1"/>
    <col min="1562" max="1562" width="8.984375E-2" style="85" customWidth="1"/>
    <col min="1563" max="1563" width="13.453125" style="85" customWidth="1"/>
    <col min="1564" max="1564" width="1" style="85" customWidth="1"/>
    <col min="1565" max="1565" width="1.36328125" style="85" customWidth="1"/>
    <col min="1566" max="1566" width="0.453125" style="85" customWidth="1"/>
    <col min="1567" max="1567" width="0.36328125" style="85" customWidth="1"/>
    <col min="1568" max="1568" width="0.90625" style="85" customWidth="1"/>
    <col min="1569" max="1569" width="4.6328125" style="85" customWidth="1"/>
    <col min="1570" max="1570" width="0.453125" style="85" customWidth="1"/>
    <col min="1571" max="1571" width="3.36328125" style="85" customWidth="1"/>
    <col min="1572" max="1572" width="0.36328125" style="85" customWidth="1"/>
    <col min="1573" max="1573" width="2.6328125" style="85" customWidth="1"/>
    <col min="1574" max="1574" width="1.36328125" style="85" customWidth="1"/>
    <col min="1575" max="1575" width="2.90625" style="85" customWidth="1"/>
    <col min="1576" max="1576" width="0.6328125" style="85" customWidth="1"/>
    <col min="1577" max="1577" width="1.08984375" style="85" customWidth="1"/>
    <col min="1578" max="1578" width="3.453125" style="85" customWidth="1"/>
    <col min="1579" max="1579" width="2.6328125" style="85" customWidth="1"/>
    <col min="1580" max="1580" width="8.984375E-2" style="85" customWidth="1"/>
    <col min="1581" max="1581" width="11.08984375" style="85" customWidth="1"/>
    <col min="1582" max="1583" width="0" style="85" hidden="1" customWidth="1"/>
    <col min="1584" max="1584" width="0.90625" style="85" customWidth="1"/>
    <col min="1585" max="1792" width="9.08984375" style="85"/>
    <col min="1793" max="1793" width="0.90625" style="85" customWidth="1"/>
    <col min="1794" max="1794" width="0" style="85" hidden="1" customWidth="1"/>
    <col min="1795" max="1795" width="7.08984375" style="85" customWidth="1"/>
    <col min="1796" max="1796" width="6" style="85" customWidth="1"/>
    <col min="1797" max="1797" width="0.54296875" style="85" customWidth="1"/>
    <col min="1798" max="1798" width="0.36328125" style="85" customWidth="1"/>
    <col min="1799" max="1799" width="0.453125" style="85" customWidth="1"/>
    <col min="1800" max="1800" width="3.36328125" style="85" customWidth="1"/>
    <col min="1801" max="1801" width="0.36328125" style="85" customWidth="1"/>
    <col min="1802" max="1802" width="1.453125" style="85" customWidth="1"/>
    <col min="1803" max="1803" width="5.36328125" style="85" customWidth="1"/>
    <col min="1804" max="1805" width="2.6328125" style="85" customWidth="1"/>
    <col min="1806" max="1806" width="1" style="85" customWidth="1"/>
    <col min="1807" max="1807" width="3.36328125" style="85" customWidth="1"/>
    <col min="1808" max="1808" width="0.54296875" style="85" customWidth="1"/>
    <col min="1809" max="1809" width="0.36328125" style="85" customWidth="1"/>
    <col min="1810" max="1810" width="1" style="85" customWidth="1"/>
    <col min="1811" max="1811" width="10.6328125" style="85" customWidth="1"/>
    <col min="1812" max="1812" width="8.984375E-2" style="85" customWidth="1"/>
    <col min="1813" max="1813" width="1.36328125" style="85" customWidth="1"/>
    <col min="1814" max="1814" width="0.6328125" style="85" customWidth="1"/>
    <col min="1815" max="1815" width="0" style="85" hidden="1" customWidth="1"/>
    <col min="1816" max="1816" width="4.453125" style="85" customWidth="1"/>
    <col min="1817" max="1817" width="0.453125" style="85" customWidth="1"/>
    <col min="1818" max="1818" width="8.984375E-2" style="85" customWidth="1"/>
    <col min="1819" max="1819" width="13.453125" style="85" customWidth="1"/>
    <col min="1820" max="1820" width="1" style="85" customWidth="1"/>
    <col min="1821" max="1821" width="1.36328125" style="85" customWidth="1"/>
    <col min="1822" max="1822" width="0.453125" style="85" customWidth="1"/>
    <col min="1823" max="1823" width="0.36328125" style="85" customWidth="1"/>
    <col min="1824" max="1824" width="0.90625" style="85" customWidth="1"/>
    <col min="1825" max="1825" width="4.6328125" style="85" customWidth="1"/>
    <col min="1826" max="1826" width="0.453125" style="85" customWidth="1"/>
    <col min="1827" max="1827" width="3.36328125" style="85" customWidth="1"/>
    <col min="1828" max="1828" width="0.36328125" style="85" customWidth="1"/>
    <col min="1829" max="1829" width="2.6328125" style="85" customWidth="1"/>
    <col min="1830" max="1830" width="1.36328125" style="85" customWidth="1"/>
    <col min="1831" max="1831" width="2.90625" style="85" customWidth="1"/>
    <col min="1832" max="1832" width="0.6328125" style="85" customWidth="1"/>
    <col min="1833" max="1833" width="1.08984375" style="85" customWidth="1"/>
    <col min="1834" max="1834" width="3.453125" style="85" customWidth="1"/>
    <col min="1835" max="1835" width="2.6328125" style="85" customWidth="1"/>
    <col min="1836" max="1836" width="8.984375E-2" style="85" customWidth="1"/>
    <col min="1837" max="1837" width="11.08984375" style="85" customWidth="1"/>
    <col min="1838" max="1839" width="0" style="85" hidden="1" customWidth="1"/>
    <col min="1840" max="1840" width="0.90625" style="85" customWidth="1"/>
    <col min="1841" max="2048" width="9.08984375" style="85"/>
    <col min="2049" max="2049" width="0.90625" style="85" customWidth="1"/>
    <col min="2050" max="2050" width="0" style="85" hidden="1" customWidth="1"/>
    <col min="2051" max="2051" width="7.08984375" style="85" customWidth="1"/>
    <col min="2052" max="2052" width="6" style="85" customWidth="1"/>
    <col min="2053" max="2053" width="0.54296875" style="85" customWidth="1"/>
    <col min="2054" max="2054" width="0.36328125" style="85" customWidth="1"/>
    <col min="2055" max="2055" width="0.453125" style="85" customWidth="1"/>
    <col min="2056" max="2056" width="3.36328125" style="85" customWidth="1"/>
    <col min="2057" max="2057" width="0.36328125" style="85" customWidth="1"/>
    <col min="2058" max="2058" width="1.453125" style="85" customWidth="1"/>
    <col min="2059" max="2059" width="5.36328125" style="85" customWidth="1"/>
    <col min="2060" max="2061" width="2.6328125" style="85" customWidth="1"/>
    <col min="2062" max="2062" width="1" style="85" customWidth="1"/>
    <col min="2063" max="2063" width="3.36328125" style="85" customWidth="1"/>
    <col min="2064" max="2064" width="0.54296875" style="85" customWidth="1"/>
    <col min="2065" max="2065" width="0.36328125" style="85" customWidth="1"/>
    <col min="2066" max="2066" width="1" style="85" customWidth="1"/>
    <col min="2067" max="2067" width="10.6328125" style="85" customWidth="1"/>
    <col min="2068" max="2068" width="8.984375E-2" style="85" customWidth="1"/>
    <col min="2069" max="2069" width="1.36328125" style="85" customWidth="1"/>
    <col min="2070" max="2070" width="0.6328125" style="85" customWidth="1"/>
    <col min="2071" max="2071" width="0" style="85" hidden="1" customWidth="1"/>
    <col min="2072" max="2072" width="4.453125" style="85" customWidth="1"/>
    <col min="2073" max="2073" width="0.453125" style="85" customWidth="1"/>
    <col min="2074" max="2074" width="8.984375E-2" style="85" customWidth="1"/>
    <col min="2075" max="2075" width="13.453125" style="85" customWidth="1"/>
    <col min="2076" max="2076" width="1" style="85" customWidth="1"/>
    <col min="2077" max="2077" width="1.36328125" style="85" customWidth="1"/>
    <col min="2078" max="2078" width="0.453125" style="85" customWidth="1"/>
    <col min="2079" max="2079" width="0.36328125" style="85" customWidth="1"/>
    <col min="2080" max="2080" width="0.90625" style="85" customWidth="1"/>
    <col min="2081" max="2081" width="4.6328125" style="85" customWidth="1"/>
    <col min="2082" max="2082" width="0.453125" style="85" customWidth="1"/>
    <col min="2083" max="2083" width="3.36328125" style="85" customWidth="1"/>
    <col min="2084" max="2084" width="0.36328125" style="85" customWidth="1"/>
    <col min="2085" max="2085" width="2.6328125" style="85" customWidth="1"/>
    <col min="2086" max="2086" width="1.36328125" style="85" customWidth="1"/>
    <col min="2087" max="2087" width="2.90625" style="85" customWidth="1"/>
    <col min="2088" max="2088" width="0.6328125" style="85" customWidth="1"/>
    <col min="2089" max="2089" width="1.08984375" style="85" customWidth="1"/>
    <col min="2090" max="2090" width="3.453125" style="85" customWidth="1"/>
    <col min="2091" max="2091" width="2.6328125" style="85" customWidth="1"/>
    <col min="2092" max="2092" width="8.984375E-2" style="85" customWidth="1"/>
    <col min="2093" max="2093" width="11.08984375" style="85" customWidth="1"/>
    <col min="2094" max="2095" width="0" style="85" hidden="1" customWidth="1"/>
    <col min="2096" max="2096" width="0.90625" style="85" customWidth="1"/>
    <col min="2097" max="2304" width="9.08984375" style="85"/>
    <col min="2305" max="2305" width="0.90625" style="85" customWidth="1"/>
    <col min="2306" max="2306" width="0" style="85" hidden="1" customWidth="1"/>
    <col min="2307" max="2307" width="7.08984375" style="85" customWidth="1"/>
    <col min="2308" max="2308" width="6" style="85" customWidth="1"/>
    <col min="2309" max="2309" width="0.54296875" style="85" customWidth="1"/>
    <col min="2310" max="2310" width="0.36328125" style="85" customWidth="1"/>
    <col min="2311" max="2311" width="0.453125" style="85" customWidth="1"/>
    <col min="2312" max="2312" width="3.36328125" style="85" customWidth="1"/>
    <col min="2313" max="2313" width="0.36328125" style="85" customWidth="1"/>
    <col min="2314" max="2314" width="1.453125" style="85" customWidth="1"/>
    <col min="2315" max="2315" width="5.36328125" style="85" customWidth="1"/>
    <col min="2316" max="2317" width="2.6328125" style="85" customWidth="1"/>
    <col min="2318" max="2318" width="1" style="85" customWidth="1"/>
    <col min="2319" max="2319" width="3.36328125" style="85" customWidth="1"/>
    <col min="2320" max="2320" width="0.54296875" style="85" customWidth="1"/>
    <col min="2321" max="2321" width="0.36328125" style="85" customWidth="1"/>
    <col min="2322" max="2322" width="1" style="85" customWidth="1"/>
    <col min="2323" max="2323" width="10.6328125" style="85" customWidth="1"/>
    <col min="2324" max="2324" width="8.984375E-2" style="85" customWidth="1"/>
    <col min="2325" max="2325" width="1.36328125" style="85" customWidth="1"/>
    <col min="2326" max="2326" width="0.6328125" style="85" customWidth="1"/>
    <col min="2327" max="2327" width="0" style="85" hidden="1" customWidth="1"/>
    <col min="2328" max="2328" width="4.453125" style="85" customWidth="1"/>
    <col min="2329" max="2329" width="0.453125" style="85" customWidth="1"/>
    <col min="2330" max="2330" width="8.984375E-2" style="85" customWidth="1"/>
    <col min="2331" max="2331" width="13.453125" style="85" customWidth="1"/>
    <col min="2332" max="2332" width="1" style="85" customWidth="1"/>
    <col min="2333" max="2333" width="1.36328125" style="85" customWidth="1"/>
    <col min="2334" max="2334" width="0.453125" style="85" customWidth="1"/>
    <col min="2335" max="2335" width="0.36328125" style="85" customWidth="1"/>
    <col min="2336" max="2336" width="0.90625" style="85" customWidth="1"/>
    <col min="2337" max="2337" width="4.6328125" style="85" customWidth="1"/>
    <col min="2338" max="2338" width="0.453125" style="85" customWidth="1"/>
    <col min="2339" max="2339" width="3.36328125" style="85" customWidth="1"/>
    <col min="2340" max="2340" width="0.36328125" style="85" customWidth="1"/>
    <col min="2341" max="2341" width="2.6328125" style="85" customWidth="1"/>
    <col min="2342" max="2342" width="1.36328125" style="85" customWidth="1"/>
    <col min="2343" max="2343" width="2.90625" style="85" customWidth="1"/>
    <col min="2344" max="2344" width="0.6328125" style="85" customWidth="1"/>
    <col min="2345" max="2345" width="1.08984375" style="85" customWidth="1"/>
    <col min="2346" max="2346" width="3.453125" style="85" customWidth="1"/>
    <col min="2347" max="2347" width="2.6328125" style="85" customWidth="1"/>
    <col min="2348" max="2348" width="8.984375E-2" style="85" customWidth="1"/>
    <col min="2349" max="2349" width="11.08984375" style="85" customWidth="1"/>
    <col min="2350" max="2351" width="0" style="85" hidden="1" customWidth="1"/>
    <col min="2352" max="2352" width="0.90625" style="85" customWidth="1"/>
    <col min="2353" max="2560" width="9.08984375" style="85"/>
    <col min="2561" max="2561" width="0.90625" style="85" customWidth="1"/>
    <col min="2562" max="2562" width="0" style="85" hidden="1" customWidth="1"/>
    <col min="2563" max="2563" width="7.08984375" style="85" customWidth="1"/>
    <col min="2564" max="2564" width="6" style="85" customWidth="1"/>
    <col min="2565" max="2565" width="0.54296875" style="85" customWidth="1"/>
    <col min="2566" max="2566" width="0.36328125" style="85" customWidth="1"/>
    <col min="2567" max="2567" width="0.453125" style="85" customWidth="1"/>
    <col min="2568" max="2568" width="3.36328125" style="85" customWidth="1"/>
    <col min="2569" max="2569" width="0.36328125" style="85" customWidth="1"/>
    <col min="2570" max="2570" width="1.453125" style="85" customWidth="1"/>
    <col min="2571" max="2571" width="5.36328125" style="85" customWidth="1"/>
    <col min="2572" max="2573" width="2.6328125" style="85" customWidth="1"/>
    <col min="2574" max="2574" width="1" style="85" customWidth="1"/>
    <col min="2575" max="2575" width="3.36328125" style="85" customWidth="1"/>
    <col min="2576" max="2576" width="0.54296875" style="85" customWidth="1"/>
    <col min="2577" max="2577" width="0.36328125" style="85" customWidth="1"/>
    <col min="2578" max="2578" width="1" style="85" customWidth="1"/>
    <col min="2579" max="2579" width="10.6328125" style="85" customWidth="1"/>
    <col min="2580" max="2580" width="8.984375E-2" style="85" customWidth="1"/>
    <col min="2581" max="2581" width="1.36328125" style="85" customWidth="1"/>
    <col min="2582" max="2582" width="0.6328125" style="85" customWidth="1"/>
    <col min="2583" max="2583" width="0" style="85" hidden="1" customWidth="1"/>
    <col min="2584" max="2584" width="4.453125" style="85" customWidth="1"/>
    <col min="2585" max="2585" width="0.453125" style="85" customWidth="1"/>
    <col min="2586" max="2586" width="8.984375E-2" style="85" customWidth="1"/>
    <col min="2587" max="2587" width="13.453125" style="85" customWidth="1"/>
    <col min="2588" max="2588" width="1" style="85" customWidth="1"/>
    <col min="2589" max="2589" width="1.36328125" style="85" customWidth="1"/>
    <col min="2590" max="2590" width="0.453125" style="85" customWidth="1"/>
    <col min="2591" max="2591" width="0.36328125" style="85" customWidth="1"/>
    <col min="2592" max="2592" width="0.90625" style="85" customWidth="1"/>
    <col min="2593" max="2593" width="4.6328125" style="85" customWidth="1"/>
    <col min="2594" max="2594" width="0.453125" style="85" customWidth="1"/>
    <col min="2595" max="2595" width="3.36328125" style="85" customWidth="1"/>
    <col min="2596" max="2596" width="0.36328125" style="85" customWidth="1"/>
    <col min="2597" max="2597" width="2.6328125" style="85" customWidth="1"/>
    <col min="2598" max="2598" width="1.36328125" style="85" customWidth="1"/>
    <col min="2599" max="2599" width="2.90625" style="85" customWidth="1"/>
    <col min="2600" max="2600" width="0.6328125" style="85" customWidth="1"/>
    <col min="2601" max="2601" width="1.08984375" style="85" customWidth="1"/>
    <col min="2602" max="2602" width="3.453125" style="85" customWidth="1"/>
    <col min="2603" max="2603" width="2.6328125" style="85" customWidth="1"/>
    <col min="2604" max="2604" width="8.984375E-2" style="85" customWidth="1"/>
    <col min="2605" max="2605" width="11.08984375" style="85" customWidth="1"/>
    <col min="2606" max="2607" width="0" style="85" hidden="1" customWidth="1"/>
    <col min="2608" max="2608" width="0.90625" style="85" customWidth="1"/>
    <col min="2609" max="2816" width="9.08984375" style="85"/>
    <col min="2817" max="2817" width="0.90625" style="85" customWidth="1"/>
    <col min="2818" max="2818" width="0" style="85" hidden="1" customWidth="1"/>
    <col min="2819" max="2819" width="7.08984375" style="85" customWidth="1"/>
    <col min="2820" max="2820" width="6" style="85" customWidth="1"/>
    <col min="2821" max="2821" width="0.54296875" style="85" customWidth="1"/>
    <col min="2822" max="2822" width="0.36328125" style="85" customWidth="1"/>
    <col min="2823" max="2823" width="0.453125" style="85" customWidth="1"/>
    <col min="2824" max="2824" width="3.36328125" style="85" customWidth="1"/>
    <col min="2825" max="2825" width="0.36328125" style="85" customWidth="1"/>
    <col min="2826" max="2826" width="1.453125" style="85" customWidth="1"/>
    <col min="2827" max="2827" width="5.36328125" style="85" customWidth="1"/>
    <col min="2828" max="2829" width="2.6328125" style="85" customWidth="1"/>
    <col min="2830" max="2830" width="1" style="85" customWidth="1"/>
    <col min="2831" max="2831" width="3.36328125" style="85" customWidth="1"/>
    <col min="2832" max="2832" width="0.54296875" style="85" customWidth="1"/>
    <col min="2833" max="2833" width="0.36328125" style="85" customWidth="1"/>
    <col min="2834" max="2834" width="1" style="85" customWidth="1"/>
    <col min="2835" max="2835" width="10.6328125" style="85" customWidth="1"/>
    <col min="2836" max="2836" width="8.984375E-2" style="85" customWidth="1"/>
    <col min="2837" max="2837" width="1.36328125" style="85" customWidth="1"/>
    <col min="2838" max="2838" width="0.6328125" style="85" customWidth="1"/>
    <col min="2839" max="2839" width="0" style="85" hidden="1" customWidth="1"/>
    <col min="2840" max="2840" width="4.453125" style="85" customWidth="1"/>
    <col min="2841" max="2841" width="0.453125" style="85" customWidth="1"/>
    <col min="2842" max="2842" width="8.984375E-2" style="85" customWidth="1"/>
    <col min="2843" max="2843" width="13.453125" style="85" customWidth="1"/>
    <col min="2844" max="2844" width="1" style="85" customWidth="1"/>
    <col min="2845" max="2845" width="1.36328125" style="85" customWidth="1"/>
    <col min="2846" max="2846" width="0.453125" style="85" customWidth="1"/>
    <col min="2847" max="2847" width="0.36328125" style="85" customWidth="1"/>
    <col min="2848" max="2848" width="0.90625" style="85" customWidth="1"/>
    <col min="2849" max="2849" width="4.6328125" style="85" customWidth="1"/>
    <col min="2850" max="2850" width="0.453125" style="85" customWidth="1"/>
    <col min="2851" max="2851" width="3.36328125" style="85" customWidth="1"/>
    <col min="2852" max="2852" width="0.36328125" style="85" customWidth="1"/>
    <col min="2853" max="2853" width="2.6328125" style="85" customWidth="1"/>
    <col min="2854" max="2854" width="1.36328125" style="85" customWidth="1"/>
    <col min="2855" max="2855" width="2.90625" style="85" customWidth="1"/>
    <col min="2856" max="2856" width="0.6328125" style="85" customWidth="1"/>
    <col min="2857" max="2857" width="1.08984375" style="85" customWidth="1"/>
    <col min="2858" max="2858" width="3.453125" style="85" customWidth="1"/>
    <col min="2859" max="2859" width="2.6328125" style="85" customWidth="1"/>
    <col min="2860" max="2860" width="8.984375E-2" style="85" customWidth="1"/>
    <col min="2861" max="2861" width="11.08984375" style="85" customWidth="1"/>
    <col min="2862" max="2863" width="0" style="85" hidden="1" customWidth="1"/>
    <col min="2864" max="2864" width="0.90625" style="85" customWidth="1"/>
    <col min="2865" max="3072" width="9.08984375" style="85"/>
    <col min="3073" max="3073" width="0.90625" style="85" customWidth="1"/>
    <col min="3074" max="3074" width="0" style="85" hidden="1" customWidth="1"/>
    <col min="3075" max="3075" width="7.08984375" style="85" customWidth="1"/>
    <col min="3076" max="3076" width="6" style="85" customWidth="1"/>
    <col min="3077" max="3077" width="0.54296875" style="85" customWidth="1"/>
    <col min="3078" max="3078" width="0.36328125" style="85" customWidth="1"/>
    <col min="3079" max="3079" width="0.453125" style="85" customWidth="1"/>
    <col min="3080" max="3080" width="3.36328125" style="85" customWidth="1"/>
    <col min="3081" max="3081" width="0.36328125" style="85" customWidth="1"/>
    <col min="3082" max="3082" width="1.453125" style="85" customWidth="1"/>
    <col min="3083" max="3083" width="5.36328125" style="85" customWidth="1"/>
    <col min="3084" max="3085" width="2.6328125" style="85" customWidth="1"/>
    <col min="3086" max="3086" width="1" style="85" customWidth="1"/>
    <col min="3087" max="3087" width="3.36328125" style="85" customWidth="1"/>
    <col min="3088" max="3088" width="0.54296875" style="85" customWidth="1"/>
    <col min="3089" max="3089" width="0.36328125" style="85" customWidth="1"/>
    <col min="3090" max="3090" width="1" style="85" customWidth="1"/>
    <col min="3091" max="3091" width="10.6328125" style="85" customWidth="1"/>
    <col min="3092" max="3092" width="8.984375E-2" style="85" customWidth="1"/>
    <col min="3093" max="3093" width="1.36328125" style="85" customWidth="1"/>
    <col min="3094" max="3094" width="0.6328125" style="85" customWidth="1"/>
    <col min="3095" max="3095" width="0" style="85" hidden="1" customWidth="1"/>
    <col min="3096" max="3096" width="4.453125" style="85" customWidth="1"/>
    <col min="3097" max="3097" width="0.453125" style="85" customWidth="1"/>
    <col min="3098" max="3098" width="8.984375E-2" style="85" customWidth="1"/>
    <col min="3099" max="3099" width="13.453125" style="85" customWidth="1"/>
    <col min="3100" max="3100" width="1" style="85" customWidth="1"/>
    <col min="3101" max="3101" width="1.36328125" style="85" customWidth="1"/>
    <col min="3102" max="3102" width="0.453125" style="85" customWidth="1"/>
    <col min="3103" max="3103" width="0.36328125" style="85" customWidth="1"/>
    <col min="3104" max="3104" width="0.90625" style="85" customWidth="1"/>
    <col min="3105" max="3105" width="4.6328125" style="85" customWidth="1"/>
    <col min="3106" max="3106" width="0.453125" style="85" customWidth="1"/>
    <col min="3107" max="3107" width="3.36328125" style="85" customWidth="1"/>
    <col min="3108" max="3108" width="0.36328125" style="85" customWidth="1"/>
    <col min="3109" max="3109" width="2.6328125" style="85" customWidth="1"/>
    <col min="3110" max="3110" width="1.36328125" style="85" customWidth="1"/>
    <col min="3111" max="3111" width="2.90625" style="85" customWidth="1"/>
    <col min="3112" max="3112" width="0.6328125" style="85" customWidth="1"/>
    <col min="3113" max="3113" width="1.08984375" style="85" customWidth="1"/>
    <col min="3114" max="3114" width="3.453125" style="85" customWidth="1"/>
    <col min="3115" max="3115" width="2.6328125" style="85" customWidth="1"/>
    <col min="3116" max="3116" width="8.984375E-2" style="85" customWidth="1"/>
    <col min="3117" max="3117" width="11.08984375" style="85" customWidth="1"/>
    <col min="3118" max="3119" width="0" style="85" hidden="1" customWidth="1"/>
    <col min="3120" max="3120" width="0.90625" style="85" customWidth="1"/>
    <col min="3121" max="3328" width="9.08984375" style="85"/>
    <col min="3329" max="3329" width="0.90625" style="85" customWidth="1"/>
    <col min="3330" max="3330" width="0" style="85" hidden="1" customWidth="1"/>
    <col min="3331" max="3331" width="7.08984375" style="85" customWidth="1"/>
    <col min="3332" max="3332" width="6" style="85" customWidth="1"/>
    <col min="3333" max="3333" width="0.54296875" style="85" customWidth="1"/>
    <col min="3334" max="3334" width="0.36328125" style="85" customWidth="1"/>
    <col min="3335" max="3335" width="0.453125" style="85" customWidth="1"/>
    <col min="3336" max="3336" width="3.36328125" style="85" customWidth="1"/>
    <col min="3337" max="3337" width="0.36328125" style="85" customWidth="1"/>
    <col min="3338" max="3338" width="1.453125" style="85" customWidth="1"/>
    <col min="3339" max="3339" width="5.36328125" style="85" customWidth="1"/>
    <col min="3340" max="3341" width="2.6328125" style="85" customWidth="1"/>
    <col min="3342" max="3342" width="1" style="85" customWidth="1"/>
    <col min="3343" max="3343" width="3.36328125" style="85" customWidth="1"/>
    <col min="3344" max="3344" width="0.54296875" style="85" customWidth="1"/>
    <col min="3345" max="3345" width="0.36328125" style="85" customWidth="1"/>
    <col min="3346" max="3346" width="1" style="85" customWidth="1"/>
    <col min="3347" max="3347" width="10.6328125" style="85" customWidth="1"/>
    <col min="3348" max="3348" width="8.984375E-2" style="85" customWidth="1"/>
    <col min="3349" max="3349" width="1.36328125" style="85" customWidth="1"/>
    <col min="3350" max="3350" width="0.6328125" style="85" customWidth="1"/>
    <col min="3351" max="3351" width="0" style="85" hidden="1" customWidth="1"/>
    <col min="3352" max="3352" width="4.453125" style="85" customWidth="1"/>
    <col min="3353" max="3353" width="0.453125" style="85" customWidth="1"/>
    <col min="3354" max="3354" width="8.984375E-2" style="85" customWidth="1"/>
    <col min="3355" max="3355" width="13.453125" style="85" customWidth="1"/>
    <col min="3356" max="3356" width="1" style="85" customWidth="1"/>
    <col min="3357" max="3357" width="1.36328125" style="85" customWidth="1"/>
    <col min="3358" max="3358" width="0.453125" style="85" customWidth="1"/>
    <col min="3359" max="3359" width="0.36328125" style="85" customWidth="1"/>
    <col min="3360" max="3360" width="0.90625" style="85" customWidth="1"/>
    <col min="3361" max="3361" width="4.6328125" style="85" customWidth="1"/>
    <col min="3362" max="3362" width="0.453125" style="85" customWidth="1"/>
    <col min="3363" max="3363" width="3.36328125" style="85" customWidth="1"/>
    <col min="3364" max="3364" width="0.36328125" style="85" customWidth="1"/>
    <col min="3365" max="3365" width="2.6328125" style="85" customWidth="1"/>
    <col min="3366" max="3366" width="1.36328125" style="85" customWidth="1"/>
    <col min="3367" max="3367" width="2.90625" style="85" customWidth="1"/>
    <col min="3368" max="3368" width="0.6328125" style="85" customWidth="1"/>
    <col min="3369" max="3369" width="1.08984375" style="85" customWidth="1"/>
    <col min="3370" max="3370" width="3.453125" style="85" customWidth="1"/>
    <col min="3371" max="3371" width="2.6328125" style="85" customWidth="1"/>
    <col min="3372" max="3372" width="8.984375E-2" style="85" customWidth="1"/>
    <col min="3373" max="3373" width="11.08984375" style="85" customWidth="1"/>
    <col min="3374" max="3375" width="0" style="85" hidden="1" customWidth="1"/>
    <col min="3376" max="3376" width="0.90625" style="85" customWidth="1"/>
    <col min="3377" max="3584" width="9.08984375" style="85"/>
    <col min="3585" max="3585" width="0.90625" style="85" customWidth="1"/>
    <col min="3586" max="3586" width="0" style="85" hidden="1" customWidth="1"/>
    <col min="3587" max="3587" width="7.08984375" style="85" customWidth="1"/>
    <col min="3588" max="3588" width="6" style="85" customWidth="1"/>
    <col min="3589" max="3589" width="0.54296875" style="85" customWidth="1"/>
    <col min="3590" max="3590" width="0.36328125" style="85" customWidth="1"/>
    <col min="3591" max="3591" width="0.453125" style="85" customWidth="1"/>
    <col min="3592" max="3592" width="3.36328125" style="85" customWidth="1"/>
    <col min="3593" max="3593" width="0.36328125" style="85" customWidth="1"/>
    <col min="3594" max="3594" width="1.453125" style="85" customWidth="1"/>
    <col min="3595" max="3595" width="5.36328125" style="85" customWidth="1"/>
    <col min="3596" max="3597" width="2.6328125" style="85" customWidth="1"/>
    <col min="3598" max="3598" width="1" style="85" customWidth="1"/>
    <col min="3599" max="3599" width="3.36328125" style="85" customWidth="1"/>
    <col min="3600" max="3600" width="0.54296875" style="85" customWidth="1"/>
    <col min="3601" max="3601" width="0.36328125" style="85" customWidth="1"/>
    <col min="3602" max="3602" width="1" style="85" customWidth="1"/>
    <col min="3603" max="3603" width="10.6328125" style="85" customWidth="1"/>
    <col min="3604" max="3604" width="8.984375E-2" style="85" customWidth="1"/>
    <col min="3605" max="3605" width="1.36328125" style="85" customWidth="1"/>
    <col min="3606" max="3606" width="0.6328125" style="85" customWidth="1"/>
    <col min="3607" max="3607" width="0" style="85" hidden="1" customWidth="1"/>
    <col min="3608" max="3608" width="4.453125" style="85" customWidth="1"/>
    <col min="3609" max="3609" width="0.453125" style="85" customWidth="1"/>
    <col min="3610" max="3610" width="8.984375E-2" style="85" customWidth="1"/>
    <col min="3611" max="3611" width="13.453125" style="85" customWidth="1"/>
    <col min="3612" max="3612" width="1" style="85" customWidth="1"/>
    <col min="3613" max="3613" width="1.36328125" style="85" customWidth="1"/>
    <col min="3614" max="3614" width="0.453125" style="85" customWidth="1"/>
    <col min="3615" max="3615" width="0.36328125" style="85" customWidth="1"/>
    <col min="3616" max="3616" width="0.90625" style="85" customWidth="1"/>
    <col min="3617" max="3617" width="4.6328125" style="85" customWidth="1"/>
    <col min="3618" max="3618" width="0.453125" style="85" customWidth="1"/>
    <col min="3619" max="3619" width="3.36328125" style="85" customWidth="1"/>
    <col min="3620" max="3620" width="0.36328125" style="85" customWidth="1"/>
    <col min="3621" max="3621" width="2.6328125" style="85" customWidth="1"/>
    <col min="3622" max="3622" width="1.36328125" style="85" customWidth="1"/>
    <col min="3623" max="3623" width="2.90625" style="85" customWidth="1"/>
    <col min="3624" max="3624" width="0.6328125" style="85" customWidth="1"/>
    <col min="3625" max="3625" width="1.08984375" style="85" customWidth="1"/>
    <col min="3626" max="3626" width="3.453125" style="85" customWidth="1"/>
    <col min="3627" max="3627" width="2.6328125" style="85" customWidth="1"/>
    <col min="3628" max="3628" width="8.984375E-2" style="85" customWidth="1"/>
    <col min="3629" max="3629" width="11.08984375" style="85" customWidth="1"/>
    <col min="3630" max="3631" width="0" style="85" hidden="1" customWidth="1"/>
    <col min="3632" max="3632" width="0.90625" style="85" customWidth="1"/>
    <col min="3633" max="3840" width="9.08984375" style="85"/>
    <col min="3841" max="3841" width="0.90625" style="85" customWidth="1"/>
    <col min="3842" max="3842" width="0" style="85" hidden="1" customWidth="1"/>
    <col min="3843" max="3843" width="7.08984375" style="85" customWidth="1"/>
    <col min="3844" max="3844" width="6" style="85" customWidth="1"/>
    <col min="3845" max="3845" width="0.54296875" style="85" customWidth="1"/>
    <col min="3846" max="3846" width="0.36328125" style="85" customWidth="1"/>
    <col min="3847" max="3847" width="0.453125" style="85" customWidth="1"/>
    <col min="3848" max="3848" width="3.36328125" style="85" customWidth="1"/>
    <col min="3849" max="3849" width="0.36328125" style="85" customWidth="1"/>
    <col min="3850" max="3850" width="1.453125" style="85" customWidth="1"/>
    <col min="3851" max="3851" width="5.36328125" style="85" customWidth="1"/>
    <col min="3852" max="3853" width="2.6328125" style="85" customWidth="1"/>
    <col min="3854" max="3854" width="1" style="85" customWidth="1"/>
    <col min="3855" max="3855" width="3.36328125" style="85" customWidth="1"/>
    <col min="3856" max="3856" width="0.54296875" style="85" customWidth="1"/>
    <col min="3857" max="3857" width="0.36328125" style="85" customWidth="1"/>
    <col min="3858" max="3858" width="1" style="85" customWidth="1"/>
    <col min="3859" max="3859" width="10.6328125" style="85" customWidth="1"/>
    <col min="3860" max="3860" width="8.984375E-2" style="85" customWidth="1"/>
    <col min="3861" max="3861" width="1.36328125" style="85" customWidth="1"/>
    <col min="3862" max="3862" width="0.6328125" style="85" customWidth="1"/>
    <col min="3863" max="3863" width="0" style="85" hidden="1" customWidth="1"/>
    <col min="3864" max="3864" width="4.453125" style="85" customWidth="1"/>
    <col min="3865" max="3865" width="0.453125" style="85" customWidth="1"/>
    <col min="3866" max="3866" width="8.984375E-2" style="85" customWidth="1"/>
    <col min="3867" max="3867" width="13.453125" style="85" customWidth="1"/>
    <col min="3868" max="3868" width="1" style="85" customWidth="1"/>
    <col min="3869" max="3869" width="1.36328125" style="85" customWidth="1"/>
    <col min="3870" max="3870" width="0.453125" style="85" customWidth="1"/>
    <col min="3871" max="3871" width="0.36328125" style="85" customWidth="1"/>
    <col min="3872" max="3872" width="0.90625" style="85" customWidth="1"/>
    <col min="3873" max="3873" width="4.6328125" style="85" customWidth="1"/>
    <col min="3874" max="3874" width="0.453125" style="85" customWidth="1"/>
    <col min="3875" max="3875" width="3.36328125" style="85" customWidth="1"/>
    <col min="3876" max="3876" width="0.36328125" style="85" customWidth="1"/>
    <col min="3877" max="3877" width="2.6328125" style="85" customWidth="1"/>
    <col min="3878" max="3878" width="1.36328125" style="85" customWidth="1"/>
    <col min="3879" max="3879" width="2.90625" style="85" customWidth="1"/>
    <col min="3880" max="3880" width="0.6328125" style="85" customWidth="1"/>
    <col min="3881" max="3881" width="1.08984375" style="85" customWidth="1"/>
    <col min="3882" max="3882" width="3.453125" style="85" customWidth="1"/>
    <col min="3883" max="3883" width="2.6328125" style="85" customWidth="1"/>
    <col min="3884" max="3884" width="8.984375E-2" style="85" customWidth="1"/>
    <col min="3885" max="3885" width="11.08984375" style="85" customWidth="1"/>
    <col min="3886" max="3887" width="0" style="85" hidden="1" customWidth="1"/>
    <col min="3888" max="3888" width="0.90625" style="85" customWidth="1"/>
    <col min="3889" max="4096" width="9.08984375" style="85"/>
    <col min="4097" max="4097" width="0.90625" style="85" customWidth="1"/>
    <col min="4098" max="4098" width="0" style="85" hidden="1" customWidth="1"/>
    <col min="4099" max="4099" width="7.08984375" style="85" customWidth="1"/>
    <col min="4100" max="4100" width="6" style="85" customWidth="1"/>
    <col min="4101" max="4101" width="0.54296875" style="85" customWidth="1"/>
    <col min="4102" max="4102" width="0.36328125" style="85" customWidth="1"/>
    <col min="4103" max="4103" width="0.453125" style="85" customWidth="1"/>
    <col min="4104" max="4104" width="3.36328125" style="85" customWidth="1"/>
    <col min="4105" max="4105" width="0.36328125" style="85" customWidth="1"/>
    <col min="4106" max="4106" width="1.453125" style="85" customWidth="1"/>
    <col min="4107" max="4107" width="5.36328125" style="85" customWidth="1"/>
    <col min="4108" max="4109" width="2.6328125" style="85" customWidth="1"/>
    <col min="4110" max="4110" width="1" style="85" customWidth="1"/>
    <col min="4111" max="4111" width="3.36328125" style="85" customWidth="1"/>
    <col min="4112" max="4112" width="0.54296875" style="85" customWidth="1"/>
    <col min="4113" max="4113" width="0.36328125" style="85" customWidth="1"/>
    <col min="4114" max="4114" width="1" style="85" customWidth="1"/>
    <col min="4115" max="4115" width="10.6328125" style="85" customWidth="1"/>
    <col min="4116" max="4116" width="8.984375E-2" style="85" customWidth="1"/>
    <col min="4117" max="4117" width="1.36328125" style="85" customWidth="1"/>
    <col min="4118" max="4118" width="0.6328125" style="85" customWidth="1"/>
    <col min="4119" max="4119" width="0" style="85" hidden="1" customWidth="1"/>
    <col min="4120" max="4120" width="4.453125" style="85" customWidth="1"/>
    <col min="4121" max="4121" width="0.453125" style="85" customWidth="1"/>
    <col min="4122" max="4122" width="8.984375E-2" style="85" customWidth="1"/>
    <col min="4123" max="4123" width="13.453125" style="85" customWidth="1"/>
    <col min="4124" max="4124" width="1" style="85" customWidth="1"/>
    <col min="4125" max="4125" width="1.36328125" style="85" customWidth="1"/>
    <col min="4126" max="4126" width="0.453125" style="85" customWidth="1"/>
    <col min="4127" max="4127" width="0.36328125" style="85" customWidth="1"/>
    <col min="4128" max="4128" width="0.90625" style="85" customWidth="1"/>
    <col min="4129" max="4129" width="4.6328125" style="85" customWidth="1"/>
    <col min="4130" max="4130" width="0.453125" style="85" customWidth="1"/>
    <col min="4131" max="4131" width="3.36328125" style="85" customWidth="1"/>
    <col min="4132" max="4132" width="0.36328125" style="85" customWidth="1"/>
    <col min="4133" max="4133" width="2.6328125" style="85" customWidth="1"/>
    <col min="4134" max="4134" width="1.36328125" style="85" customWidth="1"/>
    <col min="4135" max="4135" width="2.90625" style="85" customWidth="1"/>
    <col min="4136" max="4136" width="0.6328125" style="85" customWidth="1"/>
    <col min="4137" max="4137" width="1.08984375" style="85" customWidth="1"/>
    <col min="4138" max="4138" width="3.453125" style="85" customWidth="1"/>
    <col min="4139" max="4139" width="2.6328125" style="85" customWidth="1"/>
    <col min="4140" max="4140" width="8.984375E-2" style="85" customWidth="1"/>
    <col min="4141" max="4141" width="11.08984375" style="85" customWidth="1"/>
    <col min="4142" max="4143" width="0" style="85" hidden="1" customWidth="1"/>
    <col min="4144" max="4144" width="0.90625" style="85" customWidth="1"/>
    <col min="4145" max="4352" width="9.08984375" style="85"/>
    <col min="4353" max="4353" width="0.90625" style="85" customWidth="1"/>
    <col min="4354" max="4354" width="0" style="85" hidden="1" customWidth="1"/>
    <col min="4355" max="4355" width="7.08984375" style="85" customWidth="1"/>
    <col min="4356" max="4356" width="6" style="85" customWidth="1"/>
    <col min="4357" max="4357" width="0.54296875" style="85" customWidth="1"/>
    <col min="4358" max="4358" width="0.36328125" style="85" customWidth="1"/>
    <col min="4359" max="4359" width="0.453125" style="85" customWidth="1"/>
    <col min="4360" max="4360" width="3.36328125" style="85" customWidth="1"/>
    <col min="4361" max="4361" width="0.36328125" style="85" customWidth="1"/>
    <col min="4362" max="4362" width="1.453125" style="85" customWidth="1"/>
    <col min="4363" max="4363" width="5.36328125" style="85" customWidth="1"/>
    <col min="4364" max="4365" width="2.6328125" style="85" customWidth="1"/>
    <col min="4366" max="4366" width="1" style="85" customWidth="1"/>
    <col min="4367" max="4367" width="3.36328125" style="85" customWidth="1"/>
    <col min="4368" max="4368" width="0.54296875" style="85" customWidth="1"/>
    <col min="4369" max="4369" width="0.36328125" style="85" customWidth="1"/>
    <col min="4370" max="4370" width="1" style="85" customWidth="1"/>
    <col min="4371" max="4371" width="10.6328125" style="85" customWidth="1"/>
    <col min="4372" max="4372" width="8.984375E-2" style="85" customWidth="1"/>
    <col min="4373" max="4373" width="1.36328125" style="85" customWidth="1"/>
    <col min="4374" max="4374" width="0.6328125" style="85" customWidth="1"/>
    <col min="4375" max="4375" width="0" style="85" hidden="1" customWidth="1"/>
    <col min="4376" max="4376" width="4.453125" style="85" customWidth="1"/>
    <col min="4377" max="4377" width="0.453125" style="85" customWidth="1"/>
    <col min="4378" max="4378" width="8.984375E-2" style="85" customWidth="1"/>
    <col min="4379" max="4379" width="13.453125" style="85" customWidth="1"/>
    <col min="4380" max="4380" width="1" style="85" customWidth="1"/>
    <col min="4381" max="4381" width="1.36328125" style="85" customWidth="1"/>
    <col min="4382" max="4382" width="0.453125" style="85" customWidth="1"/>
    <col min="4383" max="4383" width="0.36328125" style="85" customWidth="1"/>
    <col min="4384" max="4384" width="0.90625" style="85" customWidth="1"/>
    <col min="4385" max="4385" width="4.6328125" style="85" customWidth="1"/>
    <col min="4386" max="4386" width="0.453125" style="85" customWidth="1"/>
    <col min="4387" max="4387" width="3.36328125" style="85" customWidth="1"/>
    <col min="4388" max="4388" width="0.36328125" style="85" customWidth="1"/>
    <col min="4389" max="4389" width="2.6328125" style="85" customWidth="1"/>
    <col min="4390" max="4390" width="1.36328125" style="85" customWidth="1"/>
    <col min="4391" max="4391" width="2.90625" style="85" customWidth="1"/>
    <col min="4392" max="4392" width="0.6328125" style="85" customWidth="1"/>
    <col min="4393" max="4393" width="1.08984375" style="85" customWidth="1"/>
    <col min="4394" max="4394" width="3.453125" style="85" customWidth="1"/>
    <col min="4395" max="4395" width="2.6328125" style="85" customWidth="1"/>
    <col min="4396" max="4396" width="8.984375E-2" style="85" customWidth="1"/>
    <col min="4397" max="4397" width="11.08984375" style="85" customWidth="1"/>
    <col min="4398" max="4399" width="0" style="85" hidden="1" customWidth="1"/>
    <col min="4400" max="4400" width="0.90625" style="85" customWidth="1"/>
    <col min="4401" max="4608" width="9.08984375" style="85"/>
    <col min="4609" max="4609" width="0.90625" style="85" customWidth="1"/>
    <col min="4610" max="4610" width="0" style="85" hidden="1" customWidth="1"/>
    <col min="4611" max="4611" width="7.08984375" style="85" customWidth="1"/>
    <col min="4612" max="4612" width="6" style="85" customWidth="1"/>
    <col min="4613" max="4613" width="0.54296875" style="85" customWidth="1"/>
    <col min="4614" max="4614" width="0.36328125" style="85" customWidth="1"/>
    <col min="4615" max="4615" width="0.453125" style="85" customWidth="1"/>
    <col min="4616" max="4616" width="3.36328125" style="85" customWidth="1"/>
    <col min="4617" max="4617" width="0.36328125" style="85" customWidth="1"/>
    <col min="4618" max="4618" width="1.453125" style="85" customWidth="1"/>
    <col min="4619" max="4619" width="5.36328125" style="85" customWidth="1"/>
    <col min="4620" max="4621" width="2.6328125" style="85" customWidth="1"/>
    <col min="4622" max="4622" width="1" style="85" customWidth="1"/>
    <col min="4623" max="4623" width="3.36328125" style="85" customWidth="1"/>
    <col min="4624" max="4624" width="0.54296875" style="85" customWidth="1"/>
    <col min="4625" max="4625" width="0.36328125" style="85" customWidth="1"/>
    <col min="4626" max="4626" width="1" style="85" customWidth="1"/>
    <col min="4627" max="4627" width="10.6328125" style="85" customWidth="1"/>
    <col min="4628" max="4628" width="8.984375E-2" style="85" customWidth="1"/>
    <col min="4629" max="4629" width="1.36328125" style="85" customWidth="1"/>
    <col min="4630" max="4630" width="0.6328125" style="85" customWidth="1"/>
    <col min="4631" max="4631" width="0" style="85" hidden="1" customWidth="1"/>
    <col min="4632" max="4632" width="4.453125" style="85" customWidth="1"/>
    <col min="4633" max="4633" width="0.453125" style="85" customWidth="1"/>
    <col min="4634" max="4634" width="8.984375E-2" style="85" customWidth="1"/>
    <col min="4635" max="4635" width="13.453125" style="85" customWidth="1"/>
    <col min="4636" max="4636" width="1" style="85" customWidth="1"/>
    <col min="4637" max="4637" width="1.36328125" style="85" customWidth="1"/>
    <col min="4638" max="4638" width="0.453125" style="85" customWidth="1"/>
    <col min="4639" max="4639" width="0.36328125" style="85" customWidth="1"/>
    <col min="4640" max="4640" width="0.90625" style="85" customWidth="1"/>
    <col min="4641" max="4641" width="4.6328125" style="85" customWidth="1"/>
    <col min="4642" max="4642" width="0.453125" style="85" customWidth="1"/>
    <col min="4643" max="4643" width="3.36328125" style="85" customWidth="1"/>
    <col min="4644" max="4644" width="0.36328125" style="85" customWidth="1"/>
    <col min="4645" max="4645" width="2.6328125" style="85" customWidth="1"/>
    <col min="4646" max="4646" width="1.36328125" style="85" customWidth="1"/>
    <col min="4647" max="4647" width="2.90625" style="85" customWidth="1"/>
    <col min="4648" max="4648" width="0.6328125" style="85" customWidth="1"/>
    <col min="4649" max="4649" width="1.08984375" style="85" customWidth="1"/>
    <col min="4650" max="4650" width="3.453125" style="85" customWidth="1"/>
    <col min="4651" max="4651" width="2.6328125" style="85" customWidth="1"/>
    <col min="4652" max="4652" width="8.984375E-2" style="85" customWidth="1"/>
    <col min="4653" max="4653" width="11.08984375" style="85" customWidth="1"/>
    <col min="4654" max="4655" width="0" style="85" hidden="1" customWidth="1"/>
    <col min="4656" max="4656" width="0.90625" style="85" customWidth="1"/>
    <col min="4657" max="4864" width="9.08984375" style="85"/>
    <col min="4865" max="4865" width="0.90625" style="85" customWidth="1"/>
    <col min="4866" max="4866" width="0" style="85" hidden="1" customWidth="1"/>
    <col min="4867" max="4867" width="7.08984375" style="85" customWidth="1"/>
    <col min="4868" max="4868" width="6" style="85" customWidth="1"/>
    <col min="4869" max="4869" width="0.54296875" style="85" customWidth="1"/>
    <col min="4870" max="4870" width="0.36328125" style="85" customWidth="1"/>
    <col min="4871" max="4871" width="0.453125" style="85" customWidth="1"/>
    <col min="4872" max="4872" width="3.36328125" style="85" customWidth="1"/>
    <col min="4873" max="4873" width="0.36328125" style="85" customWidth="1"/>
    <col min="4874" max="4874" width="1.453125" style="85" customWidth="1"/>
    <col min="4875" max="4875" width="5.36328125" style="85" customWidth="1"/>
    <col min="4876" max="4877" width="2.6328125" style="85" customWidth="1"/>
    <col min="4878" max="4878" width="1" style="85" customWidth="1"/>
    <col min="4879" max="4879" width="3.36328125" style="85" customWidth="1"/>
    <col min="4880" max="4880" width="0.54296875" style="85" customWidth="1"/>
    <col min="4881" max="4881" width="0.36328125" style="85" customWidth="1"/>
    <col min="4882" max="4882" width="1" style="85" customWidth="1"/>
    <col min="4883" max="4883" width="10.6328125" style="85" customWidth="1"/>
    <col min="4884" max="4884" width="8.984375E-2" style="85" customWidth="1"/>
    <col min="4885" max="4885" width="1.36328125" style="85" customWidth="1"/>
    <col min="4886" max="4886" width="0.6328125" style="85" customWidth="1"/>
    <col min="4887" max="4887" width="0" style="85" hidden="1" customWidth="1"/>
    <col min="4888" max="4888" width="4.453125" style="85" customWidth="1"/>
    <col min="4889" max="4889" width="0.453125" style="85" customWidth="1"/>
    <col min="4890" max="4890" width="8.984375E-2" style="85" customWidth="1"/>
    <col min="4891" max="4891" width="13.453125" style="85" customWidth="1"/>
    <col min="4892" max="4892" width="1" style="85" customWidth="1"/>
    <col min="4893" max="4893" width="1.36328125" style="85" customWidth="1"/>
    <col min="4894" max="4894" width="0.453125" style="85" customWidth="1"/>
    <col min="4895" max="4895" width="0.36328125" style="85" customWidth="1"/>
    <col min="4896" max="4896" width="0.90625" style="85" customWidth="1"/>
    <col min="4897" max="4897" width="4.6328125" style="85" customWidth="1"/>
    <col min="4898" max="4898" width="0.453125" style="85" customWidth="1"/>
    <col min="4899" max="4899" width="3.36328125" style="85" customWidth="1"/>
    <col min="4900" max="4900" width="0.36328125" style="85" customWidth="1"/>
    <col min="4901" max="4901" width="2.6328125" style="85" customWidth="1"/>
    <col min="4902" max="4902" width="1.36328125" style="85" customWidth="1"/>
    <col min="4903" max="4903" width="2.90625" style="85" customWidth="1"/>
    <col min="4904" max="4904" width="0.6328125" style="85" customWidth="1"/>
    <col min="4905" max="4905" width="1.08984375" style="85" customWidth="1"/>
    <col min="4906" max="4906" width="3.453125" style="85" customWidth="1"/>
    <col min="4907" max="4907" width="2.6328125" style="85" customWidth="1"/>
    <col min="4908" max="4908" width="8.984375E-2" style="85" customWidth="1"/>
    <col min="4909" max="4909" width="11.08984375" style="85" customWidth="1"/>
    <col min="4910" max="4911" width="0" style="85" hidden="1" customWidth="1"/>
    <col min="4912" max="4912" width="0.90625" style="85" customWidth="1"/>
    <col min="4913" max="5120" width="9.08984375" style="85"/>
    <col min="5121" max="5121" width="0.90625" style="85" customWidth="1"/>
    <col min="5122" max="5122" width="0" style="85" hidden="1" customWidth="1"/>
    <col min="5123" max="5123" width="7.08984375" style="85" customWidth="1"/>
    <col min="5124" max="5124" width="6" style="85" customWidth="1"/>
    <col min="5125" max="5125" width="0.54296875" style="85" customWidth="1"/>
    <col min="5126" max="5126" width="0.36328125" style="85" customWidth="1"/>
    <col min="5127" max="5127" width="0.453125" style="85" customWidth="1"/>
    <col min="5128" max="5128" width="3.36328125" style="85" customWidth="1"/>
    <col min="5129" max="5129" width="0.36328125" style="85" customWidth="1"/>
    <col min="5130" max="5130" width="1.453125" style="85" customWidth="1"/>
    <col min="5131" max="5131" width="5.36328125" style="85" customWidth="1"/>
    <col min="5132" max="5133" width="2.6328125" style="85" customWidth="1"/>
    <col min="5134" max="5134" width="1" style="85" customWidth="1"/>
    <col min="5135" max="5135" width="3.36328125" style="85" customWidth="1"/>
    <col min="5136" max="5136" width="0.54296875" style="85" customWidth="1"/>
    <col min="5137" max="5137" width="0.36328125" style="85" customWidth="1"/>
    <col min="5138" max="5138" width="1" style="85" customWidth="1"/>
    <col min="5139" max="5139" width="10.6328125" style="85" customWidth="1"/>
    <col min="5140" max="5140" width="8.984375E-2" style="85" customWidth="1"/>
    <col min="5141" max="5141" width="1.36328125" style="85" customWidth="1"/>
    <col min="5142" max="5142" width="0.6328125" style="85" customWidth="1"/>
    <col min="5143" max="5143" width="0" style="85" hidden="1" customWidth="1"/>
    <col min="5144" max="5144" width="4.453125" style="85" customWidth="1"/>
    <col min="5145" max="5145" width="0.453125" style="85" customWidth="1"/>
    <col min="5146" max="5146" width="8.984375E-2" style="85" customWidth="1"/>
    <col min="5147" max="5147" width="13.453125" style="85" customWidth="1"/>
    <col min="5148" max="5148" width="1" style="85" customWidth="1"/>
    <col min="5149" max="5149" width="1.36328125" style="85" customWidth="1"/>
    <col min="5150" max="5150" width="0.453125" style="85" customWidth="1"/>
    <col min="5151" max="5151" width="0.36328125" style="85" customWidth="1"/>
    <col min="5152" max="5152" width="0.90625" style="85" customWidth="1"/>
    <col min="5153" max="5153" width="4.6328125" style="85" customWidth="1"/>
    <col min="5154" max="5154" width="0.453125" style="85" customWidth="1"/>
    <col min="5155" max="5155" width="3.36328125" style="85" customWidth="1"/>
    <col min="5156" max="5156" width="0.36328125" style="85" customWidth="1"/>
    <col min="5157" max="5157" width="2.6328125" style="85" customWidth="1"/>
    <col min="5158" max="5158" width="1.36328125" style="85" customWidth="1"/>
    <col min="5159" max="5159" width="2.90625" style="85" customWidth="1"/>
    <col min="5160" max="5160" width="0.6328125" style="85" customWidth="1"/>
    <col min="5161" max="5161" width="1.08984375" style="85" customWidth="1"/>
    <col min="5162" max="5162" width="3.453125" style="85" customWidth="1"/>
    <col min="5163" max="5163" width="2.6328125" style="85" customWidth="1"/>
    <col min="5164" max="5164" width="8.984375E-2" style="85" customWidth="1"/>
    <col min="5165" max="5165" width="11.08984375" style="85" customWidth="1"/>
    <col min="5166" max="5167" width="0" style="85" hidden="1" customWidth="1"/>
    <col min="5168" max="5168" width="0.90625" style="85" customWidth="1"/>
    <col min="5169" max="5376" width="9.08984375" style="85"/>
    <col min="5377" max="5377" width="0.90625" style="85" customWidth="1"/>
    <col min="5378" max="5378" width="0" style="85" hidden="1" customWidth="1"/>
    <col min="5379" max="5379" width="7.08984375" style="85" customWidth="1"/>
    <col min="5380" max="5380" width="6" style="85" customWidth="1"/>
    <col min="5381" max="5381" width="0.54296875" style="85" customWidth="1"/>
    <col min="5382" max="5382" width="0.36328125" style="85" customWidth="1"/>
    <col min="5383" max="5383" width="0.453125" style="85" customWidth="1"/>
    <col min="5384" max="5384" width="3.36328125" style="85" customWidth="1"/>
    <col min="5385" max="5385" width="0.36328125" style="85" customWidth="1"/>
    <col min="5386" max="5386" width="1.453125" style="85" customWidth="1"/>
    <col min="5387" max="5387" width="5.36328125" style="85" customWidth="1"/>
    <col min="5388" max="5389" width="2.6328125" style="85" customWidth="1"/>
    <col min="5390" max="5390" width="1" style="85" customWidth="1"/>
    <col min="5391" max="5391" width="3.36328125" style="85" customWidth="1"/>
    <col min="5392" max="5392" width="0.54296875" style="85" customWidth="1"/>
    <col min="5393" max="5393" width="0.36328125" style="85" customWidth="1"/>
    <col min="5394" max="5394" width="1" style="85" customWidth="1"/>
    <col min="5395" max="5395" width="10.6328125" style="85" customWidth="1"/>
    <col min="5396" max="5396" width="8.984375E-2" style="85" customWidth="1"/>
    <col min="5397" max="5397" width="1.36328125" style="85" customWidth="1"/>
    <col min="5398" max="5398" width="0.6328125" style="85" customWidth="1"/>
    <col min="5399" max="5399" width="0" style="85" hidden="1" customWidth="1"/>
    <col min="5400" max="5400" width="4.453125" style="85" customWidth="1"/>
    <col min="5401" max="5401" width="0.453125" style="85" customWidth="1"/>
    <col min="5402" max="5402" width="8.984375E-2" style="85" customWidth="1"/>
    <col min="5403" max="5403" width="13.453125" style="85" customWidth="1"/>
    <col min="5404" max="5404" width="1" style="85" customWidth="1"/>
    <col min="5405" max="5405" width="1.36328125" style="85" customWidth="1"/>
    <col min="5406" max="5406" width="0.453125" style="85" customWidth="1"/>
    <col min="5407" max="5407" width="0.36328125" style="85" customWidth="1"/>
    <col min="5408" max="5408" width="0.90625" style="85" customWidth="1"/>
    <col min="5409" max="5409" width="4.6328125" style="85" customWidth="1"/>
    <col min="5410" max="5410" width="0.453125" style="85" customWidth="1"/>
    <col min="5411" max="5411" width="3.36328125" style="85" customWidth="1"/>
    <col min="5412" max="5412" width="0.36328125" style="85" customWidth="1"/>
    <col min="5413" max="5413" width="2.6328125" style="85" customWidth="1"/>
    <col min="5414" max="5414" width="1.36328125" style="85" customWidth="1"/>
    <col min="5415" max="5415" width="2.90625" style="85" customWidth="1"/>
    <col min="5416" max="5416" width="0.6328125" style="85" customWidth="1"/>
    <col min="5417" max="5417" width="1.08984375" style="85" customWidth="1"/>
    <col min="5418" max="5418" width="3.453125" style="85" customWidth="1"/>
    <col min="5419" max="5419" width="2.6328125" style="85" customWidth="1"/>
    <col min="5420" max="5420" width="8.984375E-2" style="85" customWidth="1"/>
    <col min="5421" max="5421" width="11.08984375" style="85" customWidth="1"/>
    <col min="5422" max="5423" width="0" style="85" hidden="1" customWidth="1"/>
    <col min="5424" max="5424" width="0.90625" style="85" customWidth="1"/>
    <col min="5425" max="5632" width="9.08984375" style="85"/>
    <col min="5633" max="5633" width="0.90625" style="85" customWidth="1"/>
    <col min="5634" max="5634" width="0" style="85" hidden="1" customWidth="1"/>
    <col min="5635" max="5635" width="7.08984375" style="85" customWidth="1"/>
    <col min="5636" max="5636" width="6" style="85" customWidth="1"/>
    <col min="5637" max="5637" width="0.54296875" style="85" customWidth="1"/>
    <col min="5638" max="5638" width="0.36328125" style="85" customWidth="1"/>
    <col min="5639" max="5639" width="0.453125" style="85" customWidth="1"/>
    <col min="5640" max="5640" width="3.36328125" style="85" customWidth="1"/>
    <col min="5641" max="5641" width="0.36328125" style="85" customWidth="1"/>
    <col min="5642" max="5642" width="1.453125" style="85" customWidth="1"/>
    <col min="5643" max="5643" width="5.36328125" style="85" customWidth="1"/>
    <col min="5644" max="5645" width="2.6328125" style="85" customWidth="1"/>
    <col min="5646" max="5646" width="1" style="85" customWidth="1"/>
    <col min="5647" max="5647" width="3.36328125" style="85" customWidth="1"/>
    <col min="5648" max="5648" width="0.54296875" style="85" customWidth="1"/>
    <col min="5649" max="5649" width="0.36328125" style="85" customWidth="1"/>
    <col min="5650" max="5650" width="1" style="85" customWidth="1"/>
    <col min="5651" max="5651" width="10.6328125" style="85" customWidth="1"/>
    <col min="5652" max="5652" width="8.984375E-2" style="85" customWidth="1"/>
    <col min="5653" max="5653" width="1.36328125" style="85" customWidth="1"/>
    <col min="5654" max="5654" width="0.6328125" style="85" customWidth="1"/>
    <col min="5655" max="5655" width="0" style="85" hidden="1" customWidth="1"/>
    <col min="5656" max="5656" width="4.453125" style="85" customWidth="1"/>
    <col min="5657" max="5657" width="0.453125" style="85" customWidth="1"/>
    <col min="5658" max="5658" width="8.984375E-2" style="85" customWidth="1"/>
    <col min="5659" max="5659" width="13.453125" style="85" customWidth="1"/>
    <col min="5660" max="5660" width="1" style="85" customWidth="1"/>
    <col min="5661" max="5661" width="1.36328125" style="85" customWidth="1"/>
    <col min="5662" max="5662" width="0.453125" style="85" customWidth="1"/>
    <col min="5663" max="5663" width="0.36328125" style="85" customWidth="1"/>
    <col min="5664" max="5664" width="0.90625" style="85" customWidth="1"/>
    <col min="5665" max="5665" width="4.6328125" style="85" customWidth="1"/>
    <col min="5666" max="5666" width="0.453125" style="85" customWidth="1"/>
    <col min="5667" max="5667" width="3.36328125" style="85" customWidth="1"/>
    <col min="5668" max="5668" width="0.36328125" style="85" customWidth="1"/>
    <col min="5669" max="5669" width="2.6328125" style="85" customWidth="1"/>
    <col min="5670" max="5670" width="1.36328125" style="85" customWidth="1"/>
    <col min="5671" max="5671" width="2.90625" style="85" customWidth="1"/>
    <col min="5672" max="5672" width="0.6328125" style="85" customWidth="1"/>
    <col min="5673" max="5673" width="1.08984375" style="85" customWidth="1"/>
    <col min="5674" max="5674" width="3.453125" style="85" customWidth="1"/>
    <col min="5675" max="5675" width="2.6328125" style="85" customWidth="1"/>
    <col min="5676" max="5676" width="8.984375E-2" style="85" customWidth="1"/>
    <col min="5677" max="5677" width="11.08984375" style="85" customWidth="1"/>
    <col min="5678" max="5679" width="0" style="85" hidden="1" customWidth="1"/>
    <col min="5680" max="5680" width="0.90625" style="85" customWidth="1"/>
    <col min="5681" max="5888" width="9.08984375" style="85"/>
    <col min="5889" max="5889" width="0.90625" style="85" customWidth="1"/>
    <col min="5890" max="5890" width="0" style="85" hidden="1" customWidth="1"/>
    <col min="5891" max="5891" width="7.08984375" style="85" customWidth="1"/>
    <col min="5892" max="5892" width="6" style="85" customWidth="1"/>
    <col min="5893" max="5893" width="0.54296875" style="85" customWidth="1"/>
    <col min="5894" max="5894" width="0.36328125" style="85" customWidth="1"/>
    <col min="5895" max="5895" width="0.453125" style="85" customWidth="1"/>
    <col min="5896" max="5896" width="3.36328125" style="85" customWidth="1"/>
    <col min="5897" max="5897" width="0.36328125" style="85" customWidth="1"/>
    <col min="5898" max="5898" width="1.453125" style="85" customWidth="1"/>
    <col min="5899" max="5899" width="5.36328125" style="85" customWidth="1"/>
    <col min="5900" max="5901" width="2.6328125" style="85" customWidth="1"/>
    <col min="5902" max="5902" width="1" style="85" customWidth="1"/>
    <col min="5903" max="5903" width="3.36328125" style="85" customWidth="1"/>
    <col min="5904" max="5904" width="0.54296875" style="85" customWidth="1"/>
    <col min="5905" max="5905" width="0.36328125" style="85" customWidth="1"/>
    <col min="5906" max="5906" width="1" style="85" customWidth="1"/>
    <col min="5907" max="5907" width="10.6328125" style="85" customWidth="1"/>
    <col min="5908" max="5908" width="8.984375E-2" style="85" customWidth="1"/>
    <col min="5909" max="5909" width="1.36328125" style="85" customWidth="1"/>
    <col min="5910" max="5910" width="0.6328125" style="85" customWidth="1"/>
    <col min="5911" max="5911" width="0" style="85" hidden="1" customWidth="1"/>
    <col min="5912" max="5912" width="4.453125" style="85" customWidth="1"/>
    <col min="5913" max="5913" width="0.453125" style="85" customWidth="1"/>
    <col min="5914" max="5914" width="8.984375E-2" style="85" customWidth="1"/>
    <col min="5915" max="5915" width="13.453125" style="85" customWidth="1"/>
    <col min="5916" max="5916" width="1" style="85" customWidth="1"/>
    <col min="5917" max="5917" width="1.36328125" style="85" customWidth="1"/>
    <col min="5918" max="5918" width="0.453125" style="85" customWidth="1"/>
    <col min="5919" max="5919" width="0.36328125" style="85" customWidth="1"/>
    <col min="5920" max="5920" width="0.90625" style="85" customWidth="1"/>
    <col min="5921" max="5921" width="4.6328125" style="85" customWidth="1"/>
    <col min="5922" max="5922" width="0.453125" style="85" customWidth="1"/>
    <col min="5923" max="5923" width="3.36328125" style="85" customWidth="1"/>
    <col min="5924" max="5924" width="0.36328125" style="85" customWidth="1"/>
    <col min="5925" max="5925" width="2.6328125" style="85" customWidth="1"/>
    <col min="5926" max="5926" width="1.36328125" style="85" customWidth="1"/>
    <col min="5927" max="5927" width="2.90625" style="85" customWidth="1"/>
    <col min="5928" max="5928" width="0.6328125" style="85" customWidth="1"/>
    <col min="5929" max="5929" width="1.08984375" style="85" customWidth="1"/>
    <col min="5930" max="5930" width="3.453125" style="85" customWidth="1"/>
    <col min="5931" max="5931" width="2.6328125" style="85" customWidth="1"/>
    <col min="5932" max="5932" width="8.984375E-2" style="85" customWidth="1"/>
    <col min="5933" max="5933" width="11.08984375" style="85" customWidth="1"/>
    <col min="5934" max="5935" width="0" style="85" hidden="1" customWidth="1"/>
    <col min="5936" max="5936" width="0.90625" style="85" customWidth="1"/>
    <col min="5937" max="6144" width="9.08984375" style="85"/>
    <col min="6145" max="6145" width="0.90625" style="85" customWidth="1"/>
    <col min="6146" max="6146" width="0" style="85" hidden="1" customWidth="1"/>
    <col min="6147" max="6147" width="7.08984375" style="85" customWidth="1"/>
    <col min="6148" max="6148" width="6" style="85" customWidth="1"/>
    <col min="6149" max="6149" width="0.54296875" style="85" customWidth="1"/>
    <col min="6150" max="6150" width="0.36328125" style="85" customWidth="1"/>
    <col min="6151" max="6151" width="0.453125" style="85" customWidth="1"/>
    <col min="6152" max="6152" width="3.36328125" style="85" customWidth="1"/>
    <col min="6153" max="6153" width="0.36328125" style="85" customWidth="1"/>
    <col min="6154" max="6154" width="1.453125" style="85" customWidth="1"/>
    <col min="6155" max="6155" width="5.36328125" style="85" customWidth="1"/>
    <col min="6156" max="6157" width="2.6328125" style="85" customWidth="1"/>
    <col min="6158" max="6158" width="1" style="85" customWidth="1"/>
    <col min="6159" max="6159" width="3.36328125" style="85" customWidth="1"/>
    <col min="6160" max="6160" width="0.54296875" style="85" customWidth="1"/>
    <col min="6161" max="6161" width="0.36328125" style="85" customWidth="1"/>
    <col min="6162" max="6162" width="1" style="85" customWidth="1"/>
    <col min="6163" max="6163" width="10.6328125" style="85" customWidth="1"/>
    <col min="6164" max="6164" width="8.984375E-2" style="85" customWidth="1"/>
    <col min="6165" max="6165" width="1.36328125" style="85" customWidth="1"/>
    <col min="6166" max="6166" width="0.6328125" style="85" customWidth="1"/>
    <col min="6167" max="6167" width="0" style="85" hidden="1" customWidth="1"/>
    <col min="6168" max="6168" width="4.453125" style="85" customWidth="1"/>
    <col min="6169" max="6169" width="0.453125" style="85" customWidth="1"/>
    <col min="6170" max="6170" width="8.984375E-2" style="85" customWidth="1"/>
    <col min="6171" max="6171" width="13.453125" style="85" customWidth="1"/>
    <col min="6172" max="6172" width="1" style="85" customWidth="1"/>
    <col min="6173" max="6173" width="1.36328125" style="85" customWidth="1"/>
    <col min="6174" max="6174" width="0.453125" style="85" customWidth="1"/>
    <col min="6175" max="6175" width="0.36328125" style="85" customWidth="1"/>
    <col min="6176" max="6176" width="0.90625" style="85" customWidth="1"/>
    <col min="6177" max="6177" width="4.6328125" style="85" customWidth="1"/>
    <col min="6178" max="6178" width="0.453125" style="85" customWidth="1"/>
    <col min="6179" max="6179" width="3.36328125" style="85" customWidth="1"/>
    <col min="6180" max="6180" width="0.36328125" style="85" customWidth="1"/>
    <col min="6181" max="6181" width="2.6328125" style="85" customWidth="1"/>
    <col min="6182" max="6182" width="1.36328125" style="85" customWidth="1"/>
    <col min="6183" max="6183" width="2.90625" style="85" customWidth="1"/>
    <col min="6184" max="6184" width="0.6328125" style="85" customWidth="1"/>
    <col min="6185" max="6185" width="1.08984375" style="85" customWidth="1"/>
    <col min="6186" max="6186" width="3.453125" style="85" customWidth="1"/>
    <col min="6187" max="6187" width="2.6328125" style="85" customWidth="1"/>
    <col min="6188" max="6188" width="8.984375E-2" style="85" customWidth="1"/>
    <col min="6189" max="6189" width="11.08984375" style="85" customWidth="1"/>
    <col min="6190" max="6191" width="0" style="85" hidden="1" customWidth="1"/>
    <col min="6192" max="6192" width="0.90625" style="85" customWidth="1"/>
    <col min="6193" max="6400" width="9.08984375" style="85"/>
    <col min="6401" max="6401" width="0.90625" style="85" customWidth="1"/>
    <col min="6402" max="6402" width="0" style="85" hidden="1" customWidth="1"/>
    <col min="6403" max="6403" width="7.08984375" style="85" customWidth="1"/>
    <col min="6404" max="6404" width="6" style="85" customWidth="1"/>
    <col min="6405" max="6405" width="0.54296875" style="85" customWidth="1"/>
    <col min="6406" max="6406" width="0.36328125" style="85" customWidth="1"/>
    <col min="6407" max="6407" width="0.453125" style="85" customWidth="1"/>
    <col min="6408" max="6408" width="3.36328125" style="85" customWidth="1"/>
    <col min="6409" max="6409" width="0.36328125" style="85" customWidth="1"/>
    <col min="6410" max="6410" width="1.453125" style="85" customWidth="1"/>
    <col min="6411" max="6411" width="5.36328125" style="85" customWidth="1"/>
    <col min="6412" max="6413" width="2.6328125" style="85" customWidth="1"/>
    <col min="6414" max="6414" width="1" style="85" customWidth="1"/>
    <col min="6415" max="6415" width="3.36328125" style="85" customWidth="1"/>
    <col min="6416" max="6416" width="0.54296875" style="85" customWidth="1"/>
    <col min="6417" max="6417" width="0.36328125" style="85" customWidth="1"/>
    <col min="6418" max="6418" width="1" style="85" customWidth="1"/>
    <col min="6419" max="6419" width="10.6328125" style="85" customWidth="1"/>
    <col min="6420" max="6420" width="8.984375E-2" style="85" customWidth="1"/>
    <col min="6421" max="6421" width="1.36328125" style="85" customWidth="1"/>
    <col min="6422" max="6422" width="0.6328125" style="85" customWidth="1"/>
    <col min="6423" max="6423" width="0" style="85" hidden="1" customWidth="1"/>
    <col min="6424" max="6424" width="4.453125" style="85" customWidth="1"/>
    <col min="6425" max="6425" width="0.453125" style="85" customWidth="1"/>
    <col min="6426" max="6426" width="8.984375E-2" style="85" customWidth="1"/>
    <col min="6427" max="6427" width="13.453125" style="85" customWidth="1"/>
    <col min="6428" max="6428" width="1" style="85" customWidth="1"/>
    <col min="6429" max="6429" width="1.36328125" style="85" customWidth="1"/>
    <col min="6430" max="6430" width="0.453125" style="85" customWidth="1"/>
    <col min="6431" max="6431" width="0.36328125" style="85" customWidth="1"/>
    <col min="6432" max="6432" width="0.90625" style="85" customWidth="1"/>
    <col min="6433" max="6433" width="4.6328125" style="85" customWidth="1"/>
    <col min="6434" max="6434" width="0.453125" style="85" customWidth="1"/>
    <col min="6435" max="6435" width="3.36328125" style="85" customWidth="1"/>
    <col min="6436" max="6436" width="0.36328125" style="85" customWidth="1"/>
    <col min="6437" max="6437" width="2.6328125" style="85" customWidth="1"/>
    <col min="6438" max="6438" width="1.36328125" style="85" customWidth="1"/>
    <col min="6439" max="6439" width="2.90625" style="85" customWidth="1"/>
    <col min="6440" max="6440" width="0.6328125" style="85" customWidth="1"/>
    <col min="6441" max="6441" width="1.08984375" style="85" customWidth="1"/>
    <col min="6442" max="6442" width="3.453125" style="85" customWidth="1"/>
    <col min="6443" max="6443" width="2.6328125" style="85" customWidth="1"/>
    <col min="6444" max="6444" width="8.984375E-2" style="85" customWidth="1"/>
    <col min="6445" max="6445" width="11.08984375" style="85" customWidth="1"/>
    <col min="6446" max="6447" width="0" style="85" hidden="1" customWidth="1"/>
    <col min="6448" max="6448" width="0.90625" style="85" customWidth="1"/>
    <col min="6449" max="6656" width="9.08984375" style="85"/>
    <col min="6657" max="6657" width="0.90625" style="85" customWidth="1"/>
    <col min="6658" max="6658" width="0" style="85" hidden="1" customWidth="1"/>
    <col min="6659" max="6659" width="7.08984375" style="85" customWidth="1"/>
    <col min="6660" max="6660" width="6" style="85" customWidth="1"/>
    <col min="6661" max="6661" width="0.54296875" style="85" customWidth="1"/>
    <col min="6662" max="6662" width="0.36328125" style="85" customWidth="1"/>
    <col min="6663" max="6663" width="0.453125" style="85" customWidth="1"/>
    <col min="6664" max="6664" width="3.36328125" style="85" customWidth="1"/>
    <col min="6665" max="6665" width="0.36328125" style="85" customWidth="1"/>
    <col min="6666" max="6666" width="1.453125" style="85" customWidth="1"/>
    <col min="6667" max="6667" width="5.36328125" style="85" customWidth="1"/>
    <col min="6668" max="6669" width="2.6328125" style="85" customWidth="1"/>
    <col min="6670" max="6670" width="1" style="85" customWidth="1"/>
    <col min="6671" max="6671" width="3.36328125" style="85" customWidth="1"/>
    <col min="6672" max="6672" width="0.54296875" style="85" customWidth="1"/>
    <col min="6673" max="6673" width="0.36328125" style="85" customWidth="1"/>
    <col min="6674" max="6674" width="1" style="85" customWidth="1"/>
    <col min="6675" max="6675" width="10.6328125" style="85" customWidth="1"/>
    <col min="6676" max="6676" width="8.984375E-2" style="85" customWidth="1"/>
    <col min="6677" max="6677" width="1.36328125" style="85" customWidth="1"/>
    <col min="6678" max="6678" width="0.6328125" style="85" customWidth="1"/>
    <col min="6679" max="6679" width="0" style="85" hidden="1" customWidth="1"/>
    <col min="6680" max="6680" width="4.453125" style="85" customWidth="1"/>
    <col min="6681" max="6681" width="0.453125" style="85" customWidth="1"/>
    <col min="6682" max="6682" width="8.984375E-2" style="85" customWidth="1"/>
    <col min="6683" max="6683" width="13.453125" style="85" customWidth="1"/>
    <col min="6684" max="6684" width="1" style="85" customWidth="1"/>
    <col min="6685" max="6685" width="1.36328125" style="85" customWidth="1"/>
    <col min="6686" max="6686" width="0.453125" style="85" customWidth="1"/>
    <col min="6687" max="6687" width="0.36328125" style="85" customWidth="1"/>
    <col min="6688" max="6688" width="0.90625" style="85" customWidth="1"/>
    <col min="6689" max="6689" width="4.6328125" style="85" customWidth="1"/>
    <col min="6690" max="6690" width="0.453125" style="85" customWidth="1"/>
    <col min="6691" max="6691" width="3.36328125" style="85" customWidth="1"/>
    <col min="6692" max="6692" width="0.36328125" style="85" customWidth="1"/>
    <col min="6693" max="6693" width="2.6328125" style="85" customWidth="1"/>
    <col min="6694" max="6694" width="1.36328125" style="85" customWidth="1"/>
    <col min="6695" max="6695" width="2.90625" style="85" customWidth="1"/>
    <col min="6696" max="6696" width="0.6328125" style="85" customWidth="1"/>
    <col min="6697" max="6697" width="1.08984375" style="85" customWidth="1"/>
    <col min="6698" max="6698" width="3.453125" style="85" customWidth="1"/>
    <col min="6699" max="6699" width="2.6328125" style="85" customWidth="1"/>
    <col min="6700" max="6700" width="8.984375E-2" style="85" customWidth="1"/>
    <col min="6701" max="6701" width="11.08984375" style="85" customWidth="1"/>
    <col min="6702" max="6703" width="0" style="85" hidden="1" customWidth="1"/>
    <col min="6704" max="6704" width="0.90625" style="85" customWidth="1"/>
    <col min="6705" max="6912" width="9.08984375" style="85"/>
    <col min="6913" max="6913" width="0.90625" style="85" customWidth="1"/>
    <col min="6914" max="6914" width="0" style="85" hidden="1" customWidth="1"/>
    <col min="6915" max="6915" width="7.08984375" style="85" customWidth="1"/>
    <col min="6916" max="6916" width="6" style="85" customWidth="1"/>
    <col min="6917" max="6917" width="0.54296875" style="85" customWidth="1"/>
    <col min="6918" max="6918" width="0.36328125" style="85" customWidth="1"/>
    <col min="6919" max="6919" width="0.453125" style="85" customWidth="1"/>
    <col min="6920" max="6920" width="3.36328125" style="85" customWidth="1"/>
    <col min="6921" max="6921" width="0.36328125" style="85" customWidth="1"/>
    <col min="6922" max="6922" width="1.453125" style="85" customWidth="1"/>
    <col min="6923" max="6923" width="5.36328125" style="85" customWidth="1"/>
    <col min="6924" max="6925" width="2.6328125" style="85" customWidth="1"/>
    <col min="6926" max="6926" width="1" style="85" customWidth="1"/>
    <col min="6927" max="6927" width="3.36328125" style="85" customWidth="1"/>
    <col min="6928" max="6928" width="0.54296875" style="85" customWidth="1"/>
    <col min="6929" max="6929" width="0.36328125" style="85" customWidth="1"/>
    <col min="6930" max="6930" width="1" style="85" customWidth="1"/>
    <col min="6931" max="6931" width="10.6328125" style="85" customWidth="1"/>
    <col min="6932" max="6932" width="8.984375E-2" style="85" customWidth="1"/>
    <col min="6933" max="6933" width="1.36328125" style="85" customWidth="1"/>
    <col min="6934" max="6934" width="0.6328125" style="85" customWidth="1"/>
    <col min="6935" max="6935" width="0" style="85" hidden="1" customWidth="1"/>
    <col min="6936" max="6936" width="4.453125" style="85" customWidth="1"/>
    <col min="6937" max="6937" width="0.453125" style="85" customWidth="1"/>
    <col min="6938" max="6938" width="8.984375E-2" style="85" customWidth="1"/>
    <col min="6939" max="6939" width="13.453125" style="85" customWidth="1"/>
    <col min="6940" max="6940" width="1" style="85" customWidth="1"/>
    <col min="6941" max="6941" width="1.36328125" style="85" customWidth="1"/>
    <col min="6942" max="6942" width="0.453125" style="85" customWidth="1"/>
    <col min="6943" max="6943" width="0.36328125" style="85" customWidth="1"/>
    <col min="6944" max="6944" width="0.90625" style="85" customWidth="1"/>
    <col min="6945" max="6945" width="4.6328125" style="85" customWidth="1"/>
    <col min="6946" max="6946" width="0.453125" style="85" customWidth="1"/>
    <col min="6947" max="6947" width="3.36328125" style="85" customWidth="1"/>
    <col min="6948" max="6948" width="0.36328125" style="85" customWidth="1"/>
    <col min="6949" max="6949" width="2.6328125" style="85" customWidth="1"/>
    <col min="6950" max="6950" width="1.36328125" style="85" customWidth="1"/>
    <col min="6951" max="6951" width="2.90625" style="85" customWidth="1"/>
    <col min="6952" max="6952" width="0.6328125" style="85" customWidth="1"/>
    <col min="6953" max="6953" width="1.08984375" style="85" customWidth="1"/>
    <col min="6954" max="6954" width="3.453125" style="85" customWidth="1"/>
    <col min="6955" max="6955" width="2.6328125" style="85" customWidth="1"/>
    <col min="6956" max="6956" width="8.984375E-2" style="85" customWidth="1"/>
    <col min="6957" max="6957" width="11.08984375" style="85" customWidth="1"/>
    <col min="6958" max="6959" width="0" style="85" hidden="1" customWidth="1"/>
    <col min="6960" max="6960" width="0.90625" style="85" customWidth="1"/>
    <col min="6961" max="7168" width="9.08984375" style="85"/>
    <col min="7169" max="7169" width="0.90625" style="85" customWidth="1"/>
    <col min="7170" max="7170" width="0" style="85" hidden="1" customWidth="1"/>
    <col min="7171" max="7171" width="7.08984375" style="85" customWidth="1"/>
    <col min="7172" max="7172" width="6" style="85" customWidth="1"/>
    <col min="7173" max="7173" width="0.54296875" style="85" customWidth="1"/>
    <col min="7174" max="7174" width="0.36328125" style="85" customWidth="1"/>
    <col min="7175" max="7175" width="0.453125" style="85" customWidth="1"/>
    <col min="7176" max="7176" width="3.36328125" style="85" customWidth="1"/>
    <col min="7177" max="7177" width="0.36328125" style="85" customWidth="1"/>
    <col min="7178" max="7178" width="1.453125" style="85" customWidth="1"/>
    <col min="7179" max="7179" width="5.36328125" style="85" customWidth="1"/>
    <col min="7180" max="7181" width="2.6328125" style="85" customWidth="1"/>
    <col min="7182" max="7182" width="1" style="85" customWidth="1"/>
    <col min="7183" max="7183" width="3.36328125" style="85" customWidth="1"/>
    <col min="7184" max="7184" width="0.54296875" style="85" customWidth="1"/>
    <col min="7185" max="7185" width="0.36328125" style="85" customWidth="1"/>
    <col min="7186" max="7186" width="1" style="85" customWidth="1"/>
    <col min="7187" max="7187" width="10.6328125" style="85" customWidth="1"/>
    <col min="7188" max="7188" width="8.984375E-2" style="85" customWidth="1"/>
    <col min="7189" max="7189" width="1.36328125" style="85" customWidth="1"/>
    <col min="7190" max="7190" width="0.6328125" style="85" customWidth="1"/>
    <col min="7191" max="7191" width="0" style="85" hidden="1" customWidth="1"/>
    <col min="7192" max="7192" width="4.453125" style="85" customWidth="1"/>
    <col min="7193" max="7193" width="0.453125" style="85" customWidth="1"/>
    <col min="7194" max="7194" width="8.984375E-2" style="85" customWidth="1"/>
    <col min="7195" max="7195" width="13.453125" style="85" customWidth="1"/>
    <col min="7196" max="7196" width="1" style="85" customWidth="1"/>
    <col min="7197" max="7197" width="1.36328125" style="85" customWidth="1"/>
    <col min="7198" max="7198" width="0.453125" style="85" customWidth="1"/>
    <col min="7199" max="7199" width="0.36328125" style="85" customWidth="1"/>
    <col min="7200" max="7200" width="0.90625" style="85" customWidth="1"/>
    <col min="7201" max="7201" width="4.6328125" style="85" customWidth="1"/>
    <col min="7202" max="7202" width="0.453125" style="85" customWidth="1"/>
    <col min="7203" max="7203" width="3.36328125" style="85" customWidth="1"/>
    <col min="7204" max="7204" width="0.36328125" style="85" customWidth="1"/>
    <col min="7205" max="7205" width="2.6328125" style="85" customWidth="1"/>
    <col min="7206" max="7206" width="1.36328125" style="85" customWidth="1"/>
    <col min="7207" max="7207" width="2.90625" style="85" customWidth="1"/>
    <col min="7208" max="7208" width="0.6328125" style="85" customWidth="1"/>
    <col min="7209" max="7209" width="1.08984375" style="85" customWidth="1"/>
    <col min="7210" max="7210" width="3.453125" style="85" customWidth="1"/>
    <col min="7211" max="7211" width="2.6328125" style="85" customWidth="1"/>
    <col min="7212" max="7212" width="8.984375E-2" style="85" customWidth="1"/>
    <col min="7213" max="7213" width="11.08984375" style="85" customWidth="1"/>
    <col min="7214" max="7215" width="0" style="85" hidden="1" customWidth="1"/>
    <col min="7216" max="7216" width="0.90625" style="85" customWidth="1"/>
    <col min="7217" max="7424" width="9.08984375" style="85"/>
    <col min="7425" max="7425" width="0.90625" style="85" customWidth="1"/>
    <col min="7426" max="7426" width="0" style="85" hidden="1" customWidth="1"/>
    <col min="7427" max="7427" width="7.08984375" style="85" customWidth="1"/>
    <col min="7428" max="7428" width="6" style="85" customWidth="1"/>
    <col min="7429" max="7429" width="0.54296875" style="85" customWidth="1"/>
    <col min="7430" max="7430" width="0.36328125" style="85" customWidth="1"/>
    <col min="7431" max="7431" width="0.453125" style="85" customWidth="1"/>
    <col min="7432" max="7432" width="3.36328125" style="85" customWidth="1"/>
    <col min="7433" max="7433" width="0.36328125" style="85" customWidth="1"/>
    <col min="7434" max="7434" width="1.453125" style="85" customWidth="1"/>
    <col min="7435" max="7435" width="5.36328125" style="85" customWidth="1"/>
    <col min="7436" max="7437" width="2.6328125" style="85" customWidth="1"/>
    <col min="7438" max="7438" width="1" style="85" customWidth="1"/>
    <col min="7439" max="7439" width="3.36328125" style="85" customWidth="1"/>
    <col min="7440" max="7440" width="0.54296875" style="85" customWidth="1"/>
    <col min="7441" max="7441" width="0.36328125" style="85" customWidth="1"/>
    <col min="7442" max="7442" width="1" style="85" customWidth="1"/>
    <col min="7443" max="7443" width="10.6328125" style="85" customWidth="1"/>
    <col min="7444" max="7444" width="8.984375E-2" style="85" customWidth="1"/>
    <col min="7445" max="7445" width="1.36328125" style="85" customWidth="1"/>
    <col min="7446" max="7446" width="0.6328125" style="85" customWidth="1"/>
    <col min="7447" max="7447" width="0" style="85" hidden="1" customWidth="1"/>
    <col min="7448" max="7448" width="4.453125" style="85" customWidth="1"/>
    <col min="7449" max="7449" width="0.453125" style="85" customWidth="1"/>
    <col min="7450" max="7450" width="8.984375E-2" style="85" customWidth="1"/>
    <col min="7451" max="7451" width="13.453125" style="85" customWidth="1"/>
    <col min="7452" max="7452" width="1" style="85" customWidth="1"/>
    <col min="7453" max="7453" width="1.36328125" style="85" customWidth="1"/>
    <col min="7454" max="7454" width="0.453125" style="85" customWidth="1"/>
    <col min="7455" max="7455" width="0.36328125" style="85" customWidth="1"/>
    <col min="7456" max="7456" width="0.90625" style="85" customWidth="1"/>
    <col min="7457" max="7457" width="4.6328125" style="85" customWidth="1"/>
    <col min="7458" max="7458" width="0.453125" style="85" customWidth="1"/>
    <col min="7459" max="7459" width="3.36328125" style="85" customWidth="1"/>
    <col min="7460" max="7460" width="0.36328125" style="85" customWidth="1"/>
    <col min="7461" max="7461" width="2.6328125" style="85" customWidth="1"/>
    <col min="7462" max="7462" width="1.36328125" style="85" customWidth="1"/>
    <col min="7463" max="7463" width="2.90625" style="85" customWidth="1"/>
    <col min="7464" max="7464" width="0.6328125" style="85" customWidth="1"/>
    <col min="7465" max="7465" width="1.08984375" style="85" customWidth="1"/>
    <col min="7466" max="7466" width="3.453125" style="85" customWidth="1"/>
    <col min="7467" max="7467" width="2.6328125" style="85" customWidth="1"/>
    <col min="7468" max="7468" width="8.984375E-2" style="85" customWidth="1"/>
    <col min="7469" max="7469" width="11.08984375" style="85" customWidth="1"/>
    <col min="7470" max="7471" width="0" style="85" hidden="1" customWidth="1"/>
    <col min="7472" max="7472" width="0.90625" style="85" customWidth="1"/>
    <col min="7473" max="7680" width="9.08984375" style="85"/>
    <col min="7681" max="7681" width="0.90625" style="85" customWidth="1"/>
    <col min="7682" max="7682" width="0" style="85" hidden="1" customWidth="1"/>
    <col min="7683" max="7683" width="7.08984375" style="85" customWidth="1"/>
    <col min="7684" max="7684" width="6" style="85" customWidth="1"/>
    <col min="7685" max="7685" width="0.54296875" style="85" customWidth="1"/>
    <col min="7686" max="7686" width="0.36328125" style="85" customWidth="1"/>
    <col min="7687" max="7687" width="0.453125" style="85" customWidth="1"/>
    <col min="7688" max="7688" width="3.36328125" style="85" customWidth="1"/>
    <col min="7689" max="7689" width="0.36328125" style="85" customWidth="1"/>
    <col min="7690" max="7690" width="1.453125" style="85" customWidth="1"/>
    <col min="7691" max="7691" width="5.36328125" style="85" customWidth="1"/>
    <col min="7692" max="7693" width="2.6328125" style="85" customWidth="1"/>
    <col min="7694" max="7694" width="1" style="85" customWidth="1"/>
    <col min="7695" max="7695" width="3.36328125" style="85" customWidth="1"/>
    <col min="7696" max="7696" width="0.54296875" style="85" customWidth="1"/>
    <col min="7697" max="7697" width="0.36328125" style="85" customWidth="1"/>
    <col min="7698" max="7698" width="1" style="85" customWidth="1"/>
    <col min="7699" max="7699" width="10.6328125" style="85" customWidth="1"/>
    <col min="7700" max="7700" width="8.984375E-2" style="85" customWidth="1"/>
    <col min="7701" max="7701" width="1.36328125" style="85" customWidth="1"/>
    <col min="7702" max="7702" width="0.6328125" style="85" customWidth="1"/>
    <col min="7703" max="7703" width="0" style="85" hidden="1" customWidth="1"/>
    <col min="7704" max="7704" width="4.453125" style="85" customWidth="1"/>
    <col min="7705" max="7705" width="0.453125" style="85" customWidth="1"/>
    <col min="7706" max="7706" width="8.984375E-2" style="85" customWidth="1"/>
    <col min="7707" max="7707" width="13.453125" style="85" customWidth="1"/>
    <col min="7708" max="7708" width="1" style="85" customWidth="1"/>
    <col min="7709" max="7709" width="1.36328125" style="85" customWidth="1"/>
    <col min="7710" max="7710" width="0.453125" style="85" customWidth="1"/>
    <col min="7711" max="7711" width="0.36328125" style="85" customWidth="1"/>
    <col min="7712" max="7712" width="0.90625" style="85" customWidth="1"/>
    <col min="7713" max="7713" width="4.6328125" style="85" customWidth="1"/>
    <col min="7714" max="7714" width="0.453125" style="85" customWidth="1"/>
    <col min="7715" max="7715" width="3.36328125" style="85" customWidth="1"/>
    <col min="7716" max="7716" width="0.36328125" style="85" customWidth="1"/>
    <col min="7717" max="7717" width="2.6328125" style="85" customWidth="1"/>
    <col min="7718" max="7718" width="1.36328125" style="85" customWidth="1"/>
    <col min="7719" max="7719" width="2.90625" style="85" customWidth="1"/>
    <col min="7720" max="7720" width="0.6328125" style="85" customWidth="1"/>
    <col min="7721" max="7721" width="1.08984375" style="85" customWidth="1"/>
    <col min="7722" max="7722" width="3.453125" style="85" customWidth="1"/>
    <col min="7723" max="7723" width="2.6328125" style="85" customWidth="1"/>
    <col min="7724" max="7724" width="8.984375E-2" style="85" customWidth="1"/>
    <col min="7725" max="7725" width="11.08984375" style="85" customWidth="1"/>
    <col min="7726" max="7727" width="0" style="85" hidden="1" customWidth="1"/>
    <col min="7728" max="7728" width="0.90625" style="85" customWidth="1"/>
    <col min="7729" max="7936" width="9.08984375" style="85"/>
    <col min="7937" max="7937" width="0.90625" style="85" customWidth="1"/>
    <col min="7938" max="7938" width="0" style="85" hidden="1" customWidth="1"/>
    <col min="7939" max="7939" width="7.08984375" style="85" customWidth="1"/>
    <col min="7940" max="7940" width="6" style="85" customWidth="1"/>
    <col min="7941" max="7941" width="0.54296875" style="85" customWidth="1"/>
    <col min="7942" max="7942" width="0.36328125" style="85" customWidth="1"/>
    <col min="7943" max="7943" width="0.453125" style="85" customWidth="1"/>
    <col min="7944" max="7944" width="3.36328125" style="85" customWidth="1"/>
    <col min="7945" max="7945" width="0.36328125" style="85" customWidth="1"/>
    <col min="7946" max="7946" width="1.453125" style="85" customWidth="1"/>
    <col min="7947" max="7947" width="5.36328125" style="85" customWidth="1"/>
    <col min="7948" max="7949" width="2.6328125" style="85" customWidth="1"/>
    <col min="7950" max="7950" width="1" style="85" customWidth="1"/>
    <col min="7951" max="7951" width="3.36328125" style="85" customWidth="1"/>
    <col min="7952" max="7952" width="0.54296875" style="85" customWidth="1"/>
    <col min="7953" max="7953" width="0.36328125" style="85" customWidth="1"/>
    <col min="7954" max="7954" width="1" style="85" customWidth="1"/>
    <col min="7955" max="7955" width="10.6328125" style="85" customWidth="1"/>
    <col min="7956" max="7956" width="8.984375E-2" style="85" customWidth="1"/>
    <col min="7957" max="7957" width="1.36328125" style="85" customWidth="1"/>
    <col min="7958" max="7958" width="0.6328125" style="85" customWidth="1"/>
    <col min="7959" max="7959" width="0" style="85" hidden="1" customWidth="1"/>
    <col min="7960" max="7960" width="4.453125" style="85" customWidth="1"/>
    <col min="7961" max="7961" width="0.453125" style="85" customWidth="1"/>
    <col min="7962" max="7962" width="8.984375E-2" style="85" customWidth="1"/>
    <col min="7963" max="7963" width="13.453125" style="85" customWidth="1"/>
    <col min="7964" max="7964" width="1" style="85" customWidth="1"/>
    <col min="7965" max="7965" width="1.36328125" style="85" customWidth="1"/>
    <col min="7966" max="7966" width="0.453125" style="85" customWidth="1"/>
    <col min="7967" max="7967" width="0.36328125" style="85" customWidth="1"/>
    <col min="7968" max="7968" width="0.90625" style="85" customWidth="1"/>
    <col min="7969" max="7969" width="4.6328125" style="85" customWidth="1"/>
    <col min="7970" max="7970" width="0.453125" style="85" customWidth="1"/>
    <col min="7971" max="7971" width="3.36328125" style="85" customWidth="1"/>
    <col min="7972" max="7972" width="0.36328125" style="85" customWidth="1"/>
    <col min="7973" max="7973" width="2.6328125" style="85" customWidth="1"/>
    <col min="7974" max="7974" width="1.36328125" style="85" customWidth="1"/>
    <col min="7975" max="7975" width="2.90625" style="85" customWidth="1"/>
    <col min="7976" max="7976" width="0.6328125" style="85" customWidth="1"/>
    <col min="7977" max="7977" width="1.08984375" style="85" customWidth="1"/>
    <col min="7978" max="7978" width="3.453125" style="85" customWidth="1"/>
    <col min="7979" max="7979" width="2.6328125" style="85" customWidth="1"/>
    <col min="7980" max="7980" width="8.984375E-2" style="85" customWidth="1"/>
    <col min="7981" max="7981" width="11.08984375" style="85" customWidth="1"/>
    <col min="7982" max="7983" width="0" style="85" hidden="1" customWidth="1"/>
    <col min="7984" max="7984" width="0.90625" style="85" customWidth="1"/>
    <col min="7985" max="8192" width="9.08984375" style="85"/>
    <col min="8193" max="8193" width="0.90625" style="85" customWidth="1"/>
    <col min="8194" max="8194" width="0" style="85" hidden="1" customWidth="1"/>
    <col min="8195" max="8195" width="7.08984375" style="85" customWidth="1"/>
    <col min="8196" max="8196" width="6" style="85" customWidth="1"/>
    <col min="8197" max="8197" width="0.54296875" style="85" customWidth="1"/>
    <col min="8198" max="8198" width="0.36328125" style="85" customWidth="1"/>
    <col min="8199" max="8199" width="0.453125" style="85" customWidth="1"/>
    <col min="8200" max="8200" width="3.36328125" style="85" customWidth="1"/>
    <col min="8201" max="8201" width="0.36328125" style="85" customWidth="1"/>
    <col min="8202" max="8202" width="1.453125" style="85" customWidth="1"/>
    <col min="8203" max="8203" width="5.36328125" style="85" customWidth="1"/>
    <col min="8204" max="8205" width="2.6328125" style="85" customWidth="1"/>
    <col min="8206" max="8206" width="1" style="85" customWidth="1"/>
    <col min="8207" max="8207" width="3.36328125" style="85" customWidth="1"/>
    <col min="8208" max="8208" width="0.54296875" style="85" customWidth="1"/>
    <col min="8209" max="8209" width="0.36328125" style="85" customWidth="1"/>
    <col min="8210" max="8210" width="1" style="85" customWidth="1"/>
    <col min="8211" max="8211" width="10.6328125" style="85" customWidth="1"/>
    <col min="8212" max="8212" width="8.984375E-2" style="85" customWidth="1"/>
    <col min="8213" max="8213" width="1.36328125" style="85" customWidth="1"/>
    <col min="8214" max="8214" width="0.6328125" style="85" customWidth="1"/>
    <col min="8215" max="8215" width="0" style="85" hidden="1" customWidth="1"/>
    <col min="8216" max="8216" width="4.453125" style="85" customWidth="1"/>
    <col min="8217" max="8217" width="0.453125" style="85" customWidth="1"/>
    <col min="8218" max="8218" width="8.984375E-2" style="85" customWidth="1"/>
    <col min="8219" max="8219" width="13.453125" style="85" customWidth="1"/>
    <col min="8220" max="8220" width="1" style="85" customWidth="1"/>
    <col min="8221" max="8221" width="1.36328125" style="85" customWidth="1"/>
    <col min="8222" max="8222" width="0.453125" style="85" customWidth="1"/>
    <col min="8223" max="8223" width="0.36328125" style="85" customWidth="1"/>
    <col min="8224" max="8224" width="0.90625" style="85" customWidth="1"/>
    <col min="8225" max="8225" width="4.6328125" style="85" customWidth="1"/>
    <col min="8226" max="8226" width="0.453125" style="85" customWidth="1"/>
    <col min="8227" max="8227" width="3.36328125" style="85" customWidth="1"/>
    <col min="8228" max="8228" width="0.36328125" style="85" customWidth="1"/>
    <col min="8229" max="8229" width="2.6328125" style="85" customWidth="1"/>
    <col min="8230" max="8230" width="1.36328125" style="85" customWidth="1"/>
    <col min="8231" max="8231" width="2.90625" style="85" customWidth="1"/>
    <col min="8232" max="8232" width="0.6328125" style="85" customWidth="1"/>
    <col min="8233" max="8233" width="1.08984375" style="85" customWidth="1"/>
    <col min="8234" max="8234" width="3.453125" style="85" customWidth="1"/>
    <col min="8235" max="8235" width="2.6328125" style="85" customWidth="1"/>
    <col min="8236" max="8236" width="8.984375E-2" style="85" customWidth="1"/>
    <col min="8237" max="8237" width="11.08984375" style="85" customWidth="1"/>
    <col min="8238" max="8239" width="0" style="85" hidden="1" customWidth="1"/>
    <col min="8240" max="8240" width="0.90625" style="85" customWidth="1"/>
    <col min="8241" max="8448" width="9.08984375" style="85"/>
    <col min="8449" max="8449" width="0.90625" style="85" customWidth="1"/>
    <col min="8450" max="8450" width="0" style="85" hidden="1" customWidth="1"/>
    <col min="8451" max="8451" width="7.08984375" style="85" customWidth="1"/>
    <col min="8452" max="8452" width="6" style="85" customWidth="1"/>
    <col min="8453" max="8453" width="0.54296875" style="85" customWidth="1"/>
    <col min="8454" max="8454" width="0.36328125" style="85" customWidth="1"/>
    <col min="8455" max="8455" width="0.453125" style="85" customWidth="1"/>
    <col min="8456" max="8456" width="3.36328125" style="85" customWidth="1"/>
    <col min="8457" max="8457" width="0.36328125" style="85" customWidth="1"/>
    <col min="8458" max="8458" width="1.453125" style="85" customWidth="1"/>
    <col min="8459" max="8459" width="5.36328125" style="85" customWidth="1"/>
    <col min="8460" max="8461" width="2.6328125" style="85" customWidth="1"/>
    <col min="8462" max="8462" width="1" style="85" customWidth="1"/>
    <col min="8463" max="8463" width="3.36328125" style="85" customWidth="1"/>
    <col min="8464" max="8464" width="0.54296875" style="85" customWidth="1"/>
    <col min="8465" max="8465" width="0.36328125" style="85" customWidth="1"/>
    <col min="8466" max="8466" width="1" style="85" customWidth="1"/>
    <col min="8467" max="8467" width="10.6328125" style="85" customWidth="1"/>
    <col min="8468" max="8468" width="8.984375E-2" style="85" customWidth="1"/>
    <col min="8469" max="8469" width="1.36328125" style="85" customWidth="1"/>
    <col min="8470" max="8470" width="0.6328125" style="85" customWidth="1"/>
    <col min="8471" max="8471" width="0" style="85" hidden="1" customWidth="1"/>
    <col min="8472" max="8472" width="4.453125" style="85" customWidth="1"/>
    <col min="8473" max="8473" width="0.453125" style="85" customWidth="1"/>
    <col min="8474" max="8474" width="8.984375E-2" style="85" customWidth="1"/>
    <col min="8475" max="8475" width="13.453125" style="85" customWidth="1"/>
    <col min="8476" max="8476" width="1" style="85" customWidth="1"/>
    <col min="8477" max="8477" width="1.36328125" style="85" customWidth="1"/>
    <col min="8478" max="8478" width="0.453125" style="85" customWidth="1"/>
    <col min="8479" max="8479" width="0.36328125" style="85" customWidth="1"/>
    <col min="8480" max="8480" width="0.90625" style="85" customWidth="1"/>
    <col min="8481" max="8481" width="4.6328125" style="85" customWidth="1"/>
    <col min="8482" max="8482" width="0.453125" style="85" customWidth="1"/>
    <col min="8483" max="8483" width="3.36328125" style="85" customWidth="1"/>
    <col min="8484" max="8484" width="0.36328125" style="85" customWidth="1"/>
    <col min="8485" max="8485" width="2.6328125" style="85" customWidth="1"/>
    <col min="8486" max="8486" width="1.36328125" style="85" customWidth="1"/>
    <col min="8487" max="8487" width="2.90625" style="85" customWidth="1"/>
    <col min="8488" max="8488" width="0.6328125" style="85" customWidth="1"/>
    <col min="8489" max="8489" width="1.08984375" style="85" customWidth="1"/>
    <col min="8490" max="8490" width="3.453125" style="85" customWidth="1"/>
    <col min="8491" max="8491" width="2.6328125" style="85" customWidth="1"/>
    <col min="8492" max="8492" width="8.984375E-2" style="85" customWidth="1"/>
    <col min="8493" max="8493" width="11.08984375" style="85" customWidth="1"/>
    <col min="8494" max="8495" width="0" style="85" hidden="1" customWidth="1"/>
    <col min="8496" max="8496" width="0.90625" style="85" customWidth="1"/>
    <col min="8497" max="8704" width="9.08984375" style="85"/>
    <col min="8705" max="8705" width="0.90625" style="85" customWidth="1"/>
    <col min="8706" max="8706" width="0" style="85" hidden="1" customWidth="1"/>
    <col min="8707" max="8707" width="7.08984375" style="85" customWidth="1"/>
    <col min="8708" max="8708" width="6" style="85" customWidth="1"/>
    <col min="8709" max="8709" width="0.54296875" style="85" customWidth="1"/>
    <col min="8710" max="8710" width="0.36328125" style="85" customWidth="1"/>
    <col min="8711" max="8711" width="0.453125" style="85" customWidth="1"/>
    <col min="8712" max="8712" width="3.36328125" style="85" customWidth="1"/>
    <col min="8713" max="8713" width="0.36328125" style="85" customWidth="1"/>
    <col min="8714" max="8714" width="1.453125" style="85" customWidth="1"/>
    <col min="8715" max="8715" width="5.36328125" style="85" customWidth="1"/>
    <col min="8716" max="8717" width="2.6328125" style="85" customWidth="1"/>
    <col min="8718" max="8718" width="1" style="85" customWidth="1"/>
    <col min="8719" max="8719" width="3.36328125" style="85" customWidth="1"/>
    <col min="8720" max="8720" width="0.54296875" style="85" customWidth="1"/>
    <col min="8721" max="8721" width="0.36328125" style="85" customWidth="1"/>
    <col min="8722" max="8722" width="1" style="85" customWidth="1"/>
    <col min="8723" max="8723" width="10.6328125" style="85" customWidth="1"/>
    <col min="8724" max="8724" width="8.984375E-2" style="85" customWidth="1"/>
    <col min="8725" max="8725" width="1.36328125" style="85" customWidth="1"/>
    <col min="8726" max="8726" width="0.6328125" style="85" customWidth="1"/>
    <col min="8727" max="8727" width="0" style="85" hidden="1" customWidth="1"/>
    <col min="8728" max="8728" width="4.453125" style="85" customWidth="1"/>
    <col min="8729" max="8729" width="0.453125" style="85" customWidth="1"/>
    <col min="8730" max="8730" width="8.984375E-2" style="85" customWidth="1"/>
    <col min="8731" max="8731" width="13.453125" style="85" customWidth="1"/>
    <col min="8732" max="8732" width="1" style="85" customWidth="1"/>
    <col min="8733" max="8733" width="1.36328125" style="85" customWidth="1"/>
    <col min="8734" max="8734" width="0.453125" style="85" customWidth="1"/>
    <col min="8735" max="8735" width="0.36328125" style="85" customWidth="1"/>
    <col min="8736" max="8736" width="0.90625" style="85" customWidth="1"/>
    <col min="8737" max="8737" width="4.6328125" style="85" customWidth="1"/>
    <col min="8738" max="8738" width="0.453125" style="85" customWidth="1"/>
    <col min="8739" max="8739" width="3.36328125" style="85" customWidth="1"/>
    <col min="8740" max="8740" width="0.36328125" style="85" customWidth="1"/>
    <col min="8741" max="8741" width="2.6328125" style="85" customWidth="1"/>
    <col min="8742" max="8742" width="1.36328125" style="85" customWidth="1"/>
    <col min="8743" max="8743" width="2.90625" style="85" customWidth="1"/>
    <col min="8744" max="8744" width="0.6328125" style="85" customWidth="1"/>
    <col min="8745" max="8745" width="1.08984375" style="85" customWidth="1"/>
    <col min="8746" max="8746" width="3.453125" style="85" customWidth="1"/>
    <col min="8747" max="8747" width="2.6328125" style="85" customWidth="1"/>
    <col min="8748" max="8748" width="8.984375E-2" style="85" customWidth="1"/>
    <col min="8749" max="8749" width="11.08984375" style="85" customWidth="1"/>
    <col min="8750" max="8751" width="0" style="85" hidden="1" customWidth="1"/>
    <col min="8752" max="8752" width="0.90625" style="85" customWidth="1"/>
    <col min="8753" max="8960" width="9.08984375" style="85"/>
    <col min="8961" max="8961" width="0.90625" style="85" customWidth="1"/>
    <col min="8962" max="8962" width="0" style="85" hidden="1" customWidth="1"/>
    <col min="8963" max="8963" width="7.08984375" style="85" customWidth="1"/>
    <col min="8964" max="8964" width="6" style="85" customWidth="1"/>
    <col min="8965" max="8965" width="0.54296875" style="85" customWidth="1"/>
    <col min="8966" max="8966" width="0.36328125" style="85" customWidth="1"/>
    <col min="8967" max="8967" width="0.453125" style="85" customWidth="1"/>
    <col min="8968" max="8968" width="3.36328125" style="85" customWidth="1"/>
    <col min="8969" max="8969" width="0.36328125" style="85" customWidth="1"/>
    <col min="8970" max="8970" width="1.453125" style="85" customWidth="1"/>
    <col min="8971" max="8971" width="5.36328125" style="85" customWidth="1"/>
    <col min="8972" max="8973" width="2.6328125" style="85" customWidth="1"/>
    <col min="8974" max="8974" width="1" style="85" customWidth="1"/>
    <col min="8975" max="8975" width="3.36328125" style="85" customWidth="1"/>
    <col min="8976" max="8976" width="0.54296875" style="85" customWidth="1"/>
    <col min="8977" max="8977" width="0.36328125" style="85" customWidth="1"/>
    <col min="8978" max="8978" width="1" style="85" customWidth="1"/>
    <col min="8979" max="8979" width="10.6328125" style="85" customWidth="1"/>
    <col min="8980" max="8980" width="8.984375E-2" style="85" customWidth="1"/>
    <col min="8981" max="8981" width="1.36328125" style="85" customWidth="1"/>
    <col min="8982" max="8982" width="0.6328125" style="85" customWidth="1"/>
    <col min="8983" max="8983" width="0" style="85" hidden="1" customWidth="1"/>
    <col min="8984" max="8984" width="4.453125" style="85" customWidth="1"/>
    <col min="8985" max="8985" width="0.453125" style="85" customWidth="1"/>
    <col min="8986" max="8986" width="8.984375E-2" style="85" customWidth="1"/>
    <col min="8987" max="8987" width="13.453125" style="85" customWidth="1"/>
    <col min="8988" max="8988" width="1" style="85" customWidth="1"/>
    <col min="8989" max="8989" width="1.36328125" style="85" customWidth="1"/>
    <col min="8990" max="8990" width="0.453125" style="85" customWidth="1"/>
    <col min="8991" max="8991" width="0.36328125" style="85" customWidth="1"/>
    <col min="8992" max="8992" width="0.90625" style="85" customWidth="1"/>
    <col min="8993" max="8993" width="4.6328125" style="85" customWidth="1"/>
    <col min="8994" max="8994" width="0.453125" style="85" customWidth="1"/>
    <col min="8995" max="8995" width="3.36328125" style="85" customWidth="1"/>
    <col min="8996" max="8996" width="0.36328125" style="85" customWidth="1"/>
    <col min="8997" max="8997" width="2.6328125" style="85" customWidth="1"/>
    <col min="8998" max="8998" width="1.36328125" style="85" customWidth="1"/>
    <col min="8999" max="8999" width="2.90625" style="85" customWidth="1"/>
    <col min="9000" max="9000" width="0.6328125" style="85" customWidth="1"/>
    <col min="9001" max="9001" width="1.08984375" style="85" customWidth="1"/>
    <col min="9002" max="9002" width="3.453125" style="85" customWidth="1"/>
    <col min="9003" max="9003" width="2.6328125" style="85" customWidth="1"/>
    <col min="9004" max="9004" width="8.984375E-2" style="85" customWidth="1"/>
    <col min="9005" max="9005" width="11.08984375" style="85" customWidth="1"/>
    <col min="9006" max="9007" width="0" style="85" hidden="1" customWidth="1"/>
    <col min="9008" max="9008" width="0.90625" style="85" customWidth="1"/>
    <col min="9009" max="9216" width="9.08984375" style="85"/>
    <col min="9217" max="9217" width="0.90625" style="85" customWidth="1"/>
    <col min="9218" max="9218" width="0" style="85" hidden="1" customWidth="1"/>
    <col min="9219" max="9219" width="7.08984375" style="85" customWidth="1"/>
    <col min="9220" max="9220" width="6" style="85" customWidth="1"/>
    <col min="9221" max="9221" width="0.54296875" style="85" customWidth="1"/>
    <col min="9222" max="9222" width="0.36328125" style="85" customWidth="1"/>
    <col min="9223" max="9223" width="0.453125" style="85" customWidth="1"/>
    <col min="9224" max="9224" width="3.36328125" style="85" customWidth="1"/>
    <col min="9225" max="9225" width="0.36328125" style="85" customWidth="1"/>
    <col min="9226" max="9226" width="1.453125" style="85" customWidth="1"/>
    <col min="9227" max="9227" width="5.36328125" style="85" customWidth="1"/>
    <col min="9228" max="9229" width="2.6328125" style="85" customWidth="1"/>
    <col min="9230" max="9230" width="1" style="85" customWidth="1"/>
    <col min="9231" max="9231" width="3.36328125" style="85" customWidth="1"/>
    <col min="9232" max="9232" width="0.54296875" style="85" customWidth="1"/>
    <col min="9233" max="9233" width="0.36328125" style="85" customWidth="1"/>
    <col min="9234" max="9234" width="1" style="85" customWidth="1"/>
    <col min="9235" max="9235" width="10.6328125" style="85" customWidth="1"/>
    <col min="9236" max="9236" width="8.984375E-2" style="85" customWidth="1"/>
    <col min="9237" max="9237" width="1.36328125" style="85" customWidth="1"/>
    <col min="9238" max="9238" width="0.6328125" style="85" customWidth="1"/>
    <col min="9239" max="9239" width="0" style="85" hidden="1" customWidth="1"/>
    <col min="9240" max="9240" width="4.453125" style="85" customWidth="1"/>
    <col min="9241" max="9241" width="0.453125" style="85" customWidth="1"/>
    <col min="9242" max="9242" width="8.984375E-2" style="85" customWidth="1"/>
    <col min="9243" max="9243" width="13.453125" style="85" customWidth="1"/>
    <col min="9244" max="9244" width="1" style="85" customWidth="1"/>
    <col min="9245" max="9245" width="1.36328125" style="85" customWidth="1"/>
    <col min="9246" max="9246" width="0.453125" style="85" customWidth="1"/>
    <col min="9247" max="9247" width="0.36328125" style="85" customWidth="1"/>
    <col min="9248" max="9248" width="0.90625" style="85" customWidth="1"/>
    <col min="9249" max="9249" width="4.6328125" style="85" customWidth="1"/>
    <col min="9250" max="9250" width="0.453125" style="85" customWidth="1"/>
    <col min="9251" max="9251" width="3.36328125" style="85" customWidth="1"/>
    <col min="9252" max="9252" width="0.36328125" style="85" customWidth="1"/>
    <col min="9253" max="9253" width="2.6328125" style="85" customWidth="1"/>
    <col min="9254" max="9254" width="1.36328125" style="85" customWidth="1"/>
    <col min="9255" max="9255" width="2.90625" style="85" customWidth="1"/>
    <col min="9256" max="9256" width="0.6328125" style="85" customWidth="1"/>
    <col min="9257" max="9257" width="1.08984375" style="85" customWidth="1"/>
    <col min="9258" max="9258" width="3.453125" style="85" customWidth="1"/>
    <col min="9259" max="9259" width="2.6328125" style="85" customWidth="1"/>
    <col min="9260" max="9260" width="8.984375E-2" style="85" customWidth="1"/>
    <col min="9261" max="9261" width="11.08984375" style="85" customWidth="1"/>
    <col min="9262" max="9263" width="0" style="85" hidden="1" customWidth="1"/>
    <col min="9264" max="9264" width="0.90625" style="85" customWidth="1"/>
    <col min="9265" max="9472" width="9.08984375" style="85"/>
    <col min="9473" max="9473" width="0.90625" style="85" customWidth="1"/>
    <col min="9474" max="9474" width="0" style="85" hidden="1" customWidth="1"/>
    <col min="9475" max="9475" width="7.08984375" style="85" customWidth="1"/>
    <col min="9476" max="9476" width="6" style="85" customWidth="1"/>
    <col min="9477" max="9477" width="0.54296875" style="85" customWidth="1"/>
    <col min="9478" max="9478" width="0.36328125" style="85" customWidth="1"/>
    <col min="9479" max="9479" width="0.453125" style="85" customWidth="1"/>
    <col min="9480" max="9480" width="3.36328125" style="85" customWidth="1"/>
    <col min="9481" max="9481" width="0.36328125" style="85" customWidth="1"/>
    <col min="9482" max="9482" width="1.453125" style="85" customWidth="1"/>
    <col min="9483" max="9483" width="5.36328125" style="85" customWidth="1"/>
    <col min="9484" max="9485" width="2.6328125" style="85" customWidth="1"/>
    <col min="9486" max="9486" width="1" style="85" customWidth="1"/>
    <col min="9487" max="9487" width="3.36328125" style="85" customWidth="1"/>
    <col min="9488" max="9488" width="0.54296875" style="85" customWidth="1"/>
    <col min="9489" max="9489" width="0.36328125" style="85" customWidth="1"/>
    <col min="9490" max="9490" width="1" style="85" customWidth="1"/>
    <col min="9491" max="9491" width="10.6328125" style="85" customWidth="1"/>
    <col min="9492" max="9492" width="8.984375E-2" style="85" customWidth="1"/>
    <col min="9493" max="9493" width="1.36328125" style="85" customWidth="1"/>
    <col min="9494" max="9494" width="0.6328125" style="85" customWidth="1"/>
    <col min="9495" max="9495" width="0" style="85" hidden="1" customWidth="1"/>
    <col min="9496" max="9496" width="4.453125" style="85" customWidth="1"/>
    <col min="9497" max="9497" width="0.453125" style="85" customWidth="1"/>
    <col min="9498" max="9498" width="8.984375E-2" style="85" customWidth="1"/>
    <col min="9499" max="9499" width="13.453125" style="85" customWidth="1"/>
    <col min="9500" max="9500" width="1" style="85" customWidth="1"/>
    <col min="9501" max="9501" width="1.36328125" style="85" customWidth="1"/>
    <col min="9502" max="9502" width="0.453125" style="85" customWidth="1"/>
    <col min="9503" max="9503" width="0.36328125" style="85" customWidth="1"/>
    <col min="9504" max="9504" width="0.90625" style="85" customWidth="1"/>
    <col min="9505" max="9505" width="4.6328125" style="85" customWidth="1"/>
    <col min="9506" max="9506" width="0.453125" style="85" customWidth="1"/>
    <col min="9507" max="9507" width="3.36328125" style="85" customWidth="1"/>
    <col min="9508" max="9508" width="0.36328125" style="85" customWidth="1"/>
    <col min="9509" max="9509" width="2.6328125" style="85" customWidth="1"/>
    <col min="9510" max="9510" width="1.36328125" style="85" customWidth="1"/>
    <col min="9511" max="9511" width="2.90625" style="85" customWidth="1"/>
    <col min="9512" max="9512" width="0.6328125" style="85" customWidth="1"/>
    <col min="9513" max="9513" width="1.08984375" style="85" customWidth="1"/>
    <col min="9514" max="9514" width="3.453125" style="85" customWidth="1"/>
    <col min="9515" max="9515" width="2.6328125" style="85" customWidth="1"/>
    <col min="9516" max="9516" width="8.984375E-2" style="85" customWidth="1"/>
    <col min="9517" max="9517" width="11.08984375" style="85" customWidth="1"/>
    <col min="9518" max="9519" width="0" style="85" hidden="1" customWidth="1"/>
    <col min="9520" max="9520" width="0.90625" style="85" customWidth="1"/>
    <col min="9521" max="9728" width="9.08984375" style="85"/>
    <col min="9729" max="9729" width="0.90625" style="85" customWidth="1"/>
    <col min="9730" max="9730" width="0" style="85" hidden="1" customWidth="1"/>
    <col min="9731" max="9731" width="7.08984375" style="85" customWidth="1"/>
    <col min="9732" max="9732" width="6" style="85" customWidth="1"/>
    <col min="9733" max="9733" width="0.54296875" style="85" customWidth="1"/>
    <col min="9734" max="9734" width="0.36328125" style="85" customWidth="1"/>
    <col min="9735" max="9735" width="0.453125" style="85" customWidth="1"/>
    <col min="9736" max="9736" width="3.36328125" style="85" customWidth="1"/>
    <col min="9737" max="9737" width="0.36328125" style="85" customWidth="1"/>
    <col min="9738" max="9738" width="1.453125" style="85" customWidth="1"/>
    <col min="9739" max="9739" width="5.36328125" style="85" customWidth="1"/>
    <col min="9740" max="9741" width="2.6328125" style="85" customWidth="1"/>
    <col min="9742" max="9742" width="1" style="85" customWidth="1"/>
    <col min="9743" max="9743" width="3.36328125" style="85" customWidth="1"/>
    <col min="9744" max="9744" width="0.54296875" style="85" customWidth="1"/>
    <col min="9745" max="9745" width="0.36328125" style="85" customWidth="1"/>
    <col min="9746" max="9746" width="1" style="85" customWidth="1"/>
    <col min="9747" max="9747" width="10.6328125" style="85" customWidth="1"/>
    <col min="9748" max="9748" width="8.984375E-2" style="85" customWidth="1"/>
    <col min="9749" max="9749" width="1.36328125" style="85" customWidth="1"/>
    <col min="9750" max="9750" width="0.6328125" style="85" customWidth="1"/>
    <col min="9751" max="9751" width="0" style="85" hidden="1" customWidth="1"/>
    <col min="9752" max="9752" width="4.453125" style="85" customWidth="1"/>
    <col min="9753" max="9753" width="0.453125" style="85" customWidth="1"/>
    <col min="9754" max="9754" width="8.984375E-2" style="85" customWidth="1"/>
    <col min="9755" max="9755" width="13.453125" style="85" customWidth="1"/>
    <col min="9756" max="9756" width="1" style="85" customWidth="1"/>
    <col min="9757" max="9757" width="1.36328125" style="85" customWidth="1"/>
    <col min="9758" max="9758" width="0.453125" style="85" customWidth="1"/>
    <col min="9759" max="9759" width="0.36328125" style="85" customWidth="1"/>
    <col min="9760" max="9760" width="0.90625" style="85" customWidth="1"/>
    <col min="9761" max="9761" width="4.6328125" style="85" customWidth="1"/>
    <col min="9762" max="9762" width="0.453125" style="85" customWidth="1"/>
    <col min="9763" max="9763" width="3.36328125" style="85" customWidth="1"/>
    <col min="9764" max="9764" width="0.36328125" style="85" customWidth="1"/>
    <col min="9765" max="9765" width="2.6328125" style="85" customWidth="1"/>
    <col min="9766" max="9766" width="1.36328125" style="85" customWidth="1"/>
    <col min="9767" max="9767" width="2.90625" style="85" customWidth="1"/>
    <col min="9768" max="9768" width="0.6328125" style="85" customWidth="1"/>
    <col min="9769" max="9769" width="1.08984375" style="85" customWidth="1"/>
    <col min="9770" max="9770" width="3.453125" style="85" customWidth="1"/>
    <col min="9771" max="9771" width="2.6328125" style="85" customWidth="1"/>
    <col min="9772" max="9772" width="8.984375E-2" style="85" customWidth="1"/>
    <col min="9773" max="9773" width="11.08984375" style="85" customWidth="1"/>
    <col min="9774" max="9775" width="0" style="85" hidden="1" customWidth="1"/>
    <col min="9776" max="9776" width="0.90625" style="85" customWidth="1"/>
    <col min="9777" max="9984" width="9.08984375" style="85"/>
    <col min="9985" max="9985" width="0.90625" style="85" customWidth="1"/>
    <col min="9986" max="9986" width="0" style="85" hidden="1" customWidth="1"/>
    <col min="9987" max="9987" width="7.08984375" style="85" customWidth="1"/>
    <col min="9988" max="9988" width="6" style="85" customWidth="1"/>
    <col min="9989" max="9989" width="0.54296875" style="85" customWidth="1"/>
    <col min="9990" max="9990" width="0.36328125" style="85" customWidth="1"/>
    <col min="9991" max="9991" width="0.453125" style="85" customWidth="1"/>
    <col min="9992" max="9992" width="3.36328125" style="85" customWidth="1"/>
    <col min="9993" max="9993" width="0.36328125" style="85" customWidth="1"/>
    <col min="9994" max="9994" width="1.453125" style="85" customWidth="1"/>
    <col min="9995" max="9995" width="5.36328125" style="85" customWidth="1"/>
    <col min="9996" max="9997" width="2.6328125" style="85" customWidth="1"/>
    <col min="9998" max="9998" width="1" style="85" customWidth="1"/>
    <col min="9999" max="9999" width="3.36328125" style="85" customWidth="1"/>
    <col min="10000" max="10000" width="0.54296875" style="85" customWidth="1"/>
    <col min="10001" max="10001" width="0.36328125" style="85" customWidth="1"/>
    <col min="10002" max="10002" width="1" style="85" customWidth="1"/>
    <col min="10003" max="10003" width="10.6328125" style="85" customWidth="1"/>
    <col min="10004" max="10004" width="8.984375E-2" style="85" customWidth="1"/>
    <col min="10005" max="10005" width="1.36328125" style="85" customWidth="1"/>
    <col min="10006" max="10006" width="0.6328125" style="85" customWidth="1"/>
    <col min="10007" max="10007" width="0" style="85" hidden="1" customWidth="1"/>
    <col min="10008" max="10008" width="4.453125" style="85" customWidth="1"/>
    <col min="10009" max="10009" width="0.453125" style="85" customWidth="1"/>
    <col min="10010" max="10010" width="8.984375E-2" style="85" customWidth="1"/>
    <col min="10011" max="10011" width="13.453125" style="85" customWidth="1"/>
    <col min="10012" max="10012" width="1" style="85" customWidth="1"/>
    <col min="10013" max="10013" width="1.36328125" style="85" customWidth="1"/>
    <col min="10014" max="10014" width="0.453125" style="85" customWidth="1"/>
    <col min="10015" max="10015" width="0.36328125" style="85" customWidth="1"/>
    <col min="10016" max="10016" width="0.90625" style="85" customWidth="1"/>
    <col min="10017" max="10017" width="4.6328125" style="85" customWidth="1"/>
    <col min="10018" max="10018" width="0.453125" style="85" customWidth="1"/>
    <col min="10019" max="10019" width="3.36328125" style="85" customWidth="1"/>
    <col min="10020" max="10020" width="0.36328125" style="85" customWidth="1"/>
    <col min="10021" max="10021" width="2.6328125" style="85" customWidth="1"/>
    <col min="10022" max="10022" width="1.36328125" style="85" customWidth="1"/>
    <col min="10023" max="10023" width="2.90625" style="85" customWidth="1"/>
    <col min="10024" max="10024" width="0.6328125" style="85" customWidth="1"/>
    <col min="10025" max="10025" width="1.08984375" style="85" customWidth="1"/>
    <col min="10026" max="10026" width="3.453125" style="85" customWidth="1"/>
    <col min="10027" max="10027" width="2.6328125" style="85" customWidth="1"/>
    <col min="10028" max="10028" width="8.984375E-2" style="85" customWidth="1"/>
    <col min="10029" max="10029" width="11.08984375" style="85" customWidth="1"/>
    <col min="10030" max="10031" width="0" style="85" hidden="1" customWidth="1"/>
    <col min="10032" max="10032" width="0.90625" style="85" customWidth="1"/>
    <col min="10033" max="10240" width="9.08984375" style="85"/>
    <col min="10241" max="10241" width="0.90625" style="85" customWidth="1"/>
    <col min="10242" max="10242" width="0" style="85" hidden="1" customWidth="1"/>
    <col min="10243" max="10243" width="7.08984375" style="85" customWidth="1"/>
    <col min="10244" max="10244" width="6" style="85" customWidth="1"/>
    <col min="10245" max="10245" width="0.54296875" style="85" customWidth="1"/>
    <col min="10246" max="10246" width="0.36328125" style="85" customWidth="1"/>
    <col min="10247" max="10247" width="0.453125" style="85" customWidth="1"/>
    <col min="10248" max="10248" width="3.36328125" style="85" customWidth="1"/>
    <col min="10249" max="10249" width="0.36328125" style="85" customWidth="1"/>
    <col min="10250" max="10250" width="1.453125" style="85" customWidth="1"/>
    <col min="10251" max="10251" width="5.36328125" style="85" customWidth="1"/>
    <col min="10252" max="10253" width="2.6328125" style="85" customWidth="1"/>
    <col min="10254" max="10254" width="1" style="85" customWidth="1"/>
    <col min="10255" max="10255" width="3.36328125" style="85" customWidth="1"/>
    <col min="10256" max="10256" width="0.54296875" style="85" customWidth="1"/>
    <col min="10257" max="10257" width="0.36328125" style="85" customWidth="1"/>
    <col min="10258" max="10258" width="1" style="85" customWidth="1"/>
    <col min="10259" max="10259" width="10.6328125" style="85" customWidth="1"/>
    <col min="10260" max="10260" width="8.984375E-2" style="85" customWidth="1"/>
    <col min="10261" max="10261" width="1.36328125" style="85" customWidth="1"/>
    <col min="10262" max="10262" width="0.6328125" style="85" customWidth="1"/>
    <col min="10263" max="10263" width="0" style="85" hidden="1" customWidth="1"/>
    <col min="10264" max="10264" width="4.453125" style="85" customWidth="1"/>
    <col min="10265" max="10265" width="0.453125" style="85" customWidth="1"/>
    <col min="10266" max="10266" width="8.984375E-2" style="85" customWidth="1"/>
    <col min="10267" max="10267" width="13.453125" style="85" customWidth="1"/>
    <col min="10268" max="10268" width="1" style="85" customWidth="1"/>
    <col min="10269" max="10269" width="1.36328125" style="85" customWidth="1"/>
    <col min="10270" max="10270" width="0.453125" style="85" customWidth="1"/>
    <col min="10271" max="10271" width="0.36328125" style="85" customWidth="1"/>
    <col min="10272" max="10272" width="0.90625" style="85" customWidth="1"/>
    <col min="10273" max="10273" width="4.6328125" style="85" customWidth="1"/>
    <col min="10274" max="10274" width="0.453125" style="85" customWidth="1"/>
    <col min="10275" max="10275" width="3.36328125" style="85" customWidth="1"/>
    <col min="10276" max="10276" width="0.36328125" style="85" customWidth="1"/>
    <col min="10277" max="10277" width="2.6328125" style="85" customWidth="1"/>
    <col min="10278" max="10278" width="1.36328125" style="85" customWidth="1"/>
    <col min="10279" max="10279" width="2.90625" style="85" customWidth="1"/>
    <col min="10280" max="10280" width="0.6328125" style="85" customWidth="1"/>
    <col min="10281" max="10281" width="1.08984375" style="85" customWidth="1"/>
    <col min="10282" max="10282" width="3.453125" style="85" customWidth="1"/>
    <col min="10283" max="10283" width="2.6328125" style="85" customWidth="1"/>
    <col min="10284" max="10284" width="8.984375E-2" style="85" customWidth="1"/>
    <col min="10285" max="10285" width="11.08984375" style="85" customWidth="1"/>
    <col min="10286" max="10287" width="0" style="85" hidden="1" customWidth="1"/>
    <col min="10288" max="10288" width="0.90625" style="85" customWidth="1"/>
    <col min="10289" max="10496" width="9.08984375" style="85"/>
    <col min="10497" max="10497" width="0.90625" style="85" customWidth="1"/>
    <col min="10498" max="10498" width="0" style="85" hidden="1" customWidth="1"/>
    <col min="10499" max="10499" width="7.08984375" style="85" customWidth="1"/>
    <col min="10500" max="10500" width="6" style="85" customWidth="1"/>
    <col min="10501" max="10501" width="0.54296875" style="85" customWidth="1"/>
    <col min="10502" max="10502" width="0.36328125" style="85" customWidth="1"/>
    <col min="10503" max="10503" width="0.453125" style="85" customWidth="1"/>
    <col min="10504" max="10504" width="3.36328125" style="85" customWidth="1"/>
    <col min="10505" max="10505" width="0.36328125" style="85" customWidth="1"/>
    <col min="10506" max="10506" width="1.453125" style="85" customWidth="1"/>
    <col min="10507" max="10507" width="5.36328125" style="85" customWidth="1"/>
    <col min="10508" max="10509" width="2.6328125" style="85" customWidth="1"/>
    <col min="10510" max="10510" width="1" style="85" customWidth="1"/>
    <col min="10511" max="10511" width="3.36328125" style="85" customWidth="1"/>
    <col min="10512" max="10512" width="0.54296875" style="85" customWidth="1"/>
    <col min="10513" max="10513" width="0.36328125" style="85" customWidth="1"/>
    <col min="10514" max="10514" width="1" style="85" customWidth="1"/>
    <col min="10515" max="10515" width="10.6328125" style="85" customWidth="1"/>
    <col min="10516" max="10516" width="8.984375E-2" style="85" customWidth="1"/>
    <col min="10517" max="10517" width="1.36328125" style="85" customWidth="1"/>
    <col min="10518" max="10518" width="0.6328125" style="85" customWidth="1"/>
    <col min="10519" max="10519" width="0" style="85" hidden="1" customWidth="1"/>
    <col min="10520" max="10520" width="4.453125" style="85" customWidth="1"/>
    <col min="10521" max="10521" width="0.453125" style="85" customWidth="1"/>
    <col min="10522" max="10522" width="8.984375E-2" style="85" customWidth="1"/>
    <col min="10523" max="10523" width="13.453125" style="85" customWidth="1"/>
    <col min="10524" max="10524" width="1" style="85" customWidth="1"/>
    <col min="10525" max="10525" width="1.36328125" style="85" customWidth="1"/>
    <col min="10526" max="10526" width="0.453125" style="85" customWidth="1"/>
    <col min="10527" max="10527" width="0.36328125" style="85" customWidth="1"/>
    <col min="10528" max="10528" width="0.90625" style="85" customWidth="1"/>
    <col min="10529" max="10529" width="4.6328125" style="85" customWidth="1"/>
    <col min="10530" max="10530" width="0.453125" style="85" customWidth="1"/>
    <col min="10531" max="10531" width="3.36328125" style="85" customWidth="1"/>
    <col min="10532" max="10532" width="0.36328125" style="85" customWidth="1"/>
    <col min="10533" max="10533" width="2.6328125" style="85" customWidth="1"/>
    <col min="10534" max="10534" width="1.36328125" style="85" customWidth="1"/>
    <col min="10535" max="10535" width="2.90625" style="85" customWidth="1"/>
    <col min="10536" max="10536" width="0.6328125" style="85" customWidth="1"/>
    <col min="10537" max="10537" width="1.08984375" style="85" customWidth="1"/>
    <col min="10538" max="10538" width="3.453125" style="85" customWidth="1"/>
    <col min="10539" max="10539" width="2.6328125" style="85" customWidth="1"/>
    <col min="10540" max="10540" width="8.984375E-2" style="85" customWidth="1"/>
    <col min="10541" max="10541" width="11.08984375" style="85" customWidth="1"/>
    <col min="10542" max="10543" width="0" style="85" hidden="1" customWidth="1"/>
    <col min="10544" max="10544" width="0.90625" style="85" customWidth="1"/>
    <col min="10545" max="10752" width="9.08984375" style="85"/>
    <col min="10753" max="10753" width="0.90625" style="85" customWidth="1"/>
    <col min="10754" max="10754" width="0" style="85" hidden="1" customWidth="1"/>
    <col min="10755" max="10755" width="7.08984375" style="85" customWidth="1"/>
    <col min="10756" max="10756" width="6" style="85" customWidth="1"/>
    <col min="10757" max="10757" width="0.54296875" style="85" customWidth="1"/>
    <col min="10758" max="10758" width="0.36328125" style="85" customWidth="1"/>
    <col min="10759" max="10759" width="0.453125" style="85" customWidth="1"/>
    <col min="10760" max="10760" width="3.36328125" style="85" customWidth="1"/>
    <col min="10761" max="10761" width="0.36328125" style="85" customWidth="1"/>
    <col min="10762" max="10762" width="1.453125" style="85" customWidth="1"/>
    <col min="10763" max="10763" width="5.36328125" style="85" customWidth="1"/>
    <col min="10764" max="10765" width="2.6328125" style="85" customWidth="1"/>
    <col min="10766" max="10766" width="1" style="85" customWidth="1"/>
    <col min="10767" max="10767" width="3.36328125" style="85" customWidth="1"/>
    <col min="10768" max="10768" width="0.54296875" style="85" customWidth="1"/>
    <col min="10769" max="10769" width="0.36328125" style="85" customWidth="1"/>
    <col min="10770" max="10770" width="1" style="85" customWidth="1"/>
    <col min="10771" max="10771" width="10.6328125" style="85" customWidth="1"/>
    <col min="10772" max="10772" width="8.984375E-2" style="85" customWidth="1"/>
    <col min="10773" max="10773" width="1.36328125" style="85" customWidth="1"/>
    <col min="10774" max="10774" width="0.6328125" style="85" customWidth="1"/>
    <col min="10775" max="10775" width="0" style="85" hidden="1" customWidth="1"/>
    <col min="10776" max="10776" width="4.453125" style="85" customWidth="1"/>
    <col min="10777" max="10777" width="0.453125" style="85" customWidth="1"/>
    <col min="10778" max="10778" width="8.984375E-2" style="85" customWidth="1"/>
    <col min="10779" max="10779" width="13.453125" style="85" customWidth="1"/>
    <col min="10780" max="10780" width="1" style="85" customWidth="1"/>
    <col min="10781" max="10781" width="1.36328125" style="85" customWidth="1"/>
    <col min="10782" max="10782" width="0.453125" style="85" customWidth="1"/>
    <col min="10783" max="10783" width="0.36328125" style="85" customWidth="1"/>
    <col min="10784" max="10784" width="0.90625" style="85" customWidth="1"/>
    <col min="10785" max="10785" width="4.6328125" style="85" customWidth="1"/>
    <col min="10786" max="10786" width="0.453125" style="85" customWidth="1"/>
    <col min="10787" max="10787" width="3.36328125" style="85" customWidth="1"/>
    <col min="10788" max="10788" width="0.36328125" style="85" customWidth="1"/>
    <col min="10789" max="10789" width="2.6328125" style="85" customWidth="1"/>
    <col min="10790" max="10790" width="1.36328125" style="85" customWidth="1"/>
    <col min="10791" max="10791" width="2.90625" style="85" customWidth="1"/>
    <col min="10792" max="10792" width="0.6328125" style="85" customWidth="1"/>
    <col min="10793" max="10793" width="1.08984375" style="85" customWidth="1"/>
    <col min="10794" max="10794" width="3.453125" style="85" customWidth="1"/>
    <col min="10795" max="10795" width="2.6328125" style="85" customWidth="1"/>
    <col min="10796" max="10796" width="8.984375E-2" style="85" customWidth="1"/>
    <col min="10797" max="10797" width="11.08984375" style="85" customWidth="1"/>
    <col min="10798" max="10799" width="0" style="85" hidden="1" customWidth="1"/>
    <col min="10800" max="10800" width="0.90625" style="85" customWidth="1"/>
    <col min="10801" max="11008" width="9.08984375" style="85"/>
    <col min="11009" max="11009" width="0.90625" style="85" customWidth="1"/>
    <col min="11010" max="11010" width="0" style="85" hidden="1" customWidth="1"/>
    <col min="11011" max="11011" width="7.08984375" style="85" customWidth="1"/>
    <col min="11012" max="11012" width="6" style="85" customWidth="1"/>
    <col min="11013" max="11013" width="0.54296875" style="85" customWidth="1"/>
    <col min="11014" max="11014" width="0.36328125" style="85" customWidth="1"/>
    <col min="11015" max="11015" width="0.453125" style="85" customWidth="1"/>
    <col min="11016" max="11016" width="3.36328125" style="85" customWidth="1"/>
    <col min="11017" max="11017" width="0.36328125" style="85" customWidth="1"/>
    <col min="11018" max="11018" width="1.453125" style="85" customWidth="1"/>
    <col min="11019" max="11019" width="5.36328125" style="85" customWidth="1"/>
    <col min="11020" max="11021" width="2.6328125" style="85" customWidth="1"/>
    <col min="11022" max="11022" width="1" style="85" customWidth="1"/>
    <col min="11023" max="11023" width="3.36328125" style="85" customWidth="1"/>
    <col min="11024" max="11024" width="0.54296875" style="85" customWidth="1"/>
    <col min="11025" max="11025" width="0.36328125" style="85" customWidth="1"/>
    <col min="11026" max="11026" width="1" style="85" customWidth="1"/>
    <col min="11027" max="11027" width="10.6328125" style="85" customWidth="1"/>
    <col min="11028" max="11028" width="8.984375E-2" style="85" customWidth="1"/>
    <col min="11029" max="11029" width="1.36328125" style="85" customWidth="1"/>
    <col min="11030" max="11030" width="0.6328125" style="85" customWidth="1"/>
    <col min="11031" max="11031" width="0" style="85" hidden="1" customWidth="1"/>
    <col min="11032" max="11032" width="4.453125" style="85" customWidth="1"/>
    <col min="11033" max="11033" width="0.453125" style="85" customWidth="1"/>
    <col min="11034" max="11034" width="8.984375E-2" style="85" customWidth="1"/>
    <col min="11035" max="11035" width="13.453125" style="85" customWidth="1"/>
    <col min="11036" max="11036" width="1" style="85" customWidth="1"/>
    <col min="11037" max="11037" width="1.36328125" style="85" customWidth="1"/>
    <col min="11038" max="11038" width="0.453125" style="85" customWidth="1"/>
    <col min="11039" max="11039" width="0.36328125" style="85" customWidth="1"/>
    <col min="11040" max="11040" width="0.90625" style="85" customWidth="1"/>
    <col min="11041" max="11041" width="4.6328125" style="85" customWidth="1"/>
    <col min="11042" max="11042" width="0.453125" style="85" customWidth="1"/>
    <col min="11043" max="11043" width="3.36328125" style="85" customWidth="1"/>
    <col min="11044" max="11044" width="0.36328125" style="85" customWidth="1"/>
    <col min="11045" max="11045" width="2.6328125" style="85" customWidth="1"/>
    <col min="11046" max="11046" width="1.36328125" style="85" customWidth="1"/>
    <col min="11047" max="11047" width="2.90625" style="85" customWidth="1"/>
    <col min="11048" max="11048" width="0.6328125" style="85" customWidth="1"/>
    <col min="11049" max="11049" width="1.08984375" style="85" customWidth="1"/>
    <col min="11050" max="11050" width="3.453125" style="85" customWidth="1"/>
    <col min="11051" max="11051" width="2.6328125" style="85" customWidth="1"/>
    <col min="11052" max="11052" width="8.984375E-2" style="85" customWidth="1"/>
    <col min="11053" max="11053" width="11.08984375" style="85" customWidth="1"/>
    <col min="11054" max="11055" width="0" style="85" hidden="1" customWidth="1"/>
    <col min="11056" max="11056" width="0.90625" style="85" customWidth="1"/>
    <col min="11057" max="11264" width="9.08984375" style="85"/>
    <col min="11265" max="11265" width="0.90625" style="85" customWidth="1"/>
    <col min="11266" max="11266" width="0" style="85" hidden="1" customWidth="1"/>
    <col min="11267" max="11267" width="7.08984375" style="85" customWidth="1"/>
    <col min="11268" max="11268" width="6" style="85" customWidth="1"/>
    <col min="11269" max="11269" width="0.54296875" style="85" customWidth="1"/>
    <col min="11270" max="11270" width="0.36328125" style="85" customWidth="1"/>
    <col min="11271" max="11271" width="0.453125" style="85" customWidth="1"/>
    <col min="11272" max="11272" width="3.36328125" style="85" customWidth="1"/>
    <col min="11273" max="11273" width="0.36328125" style="85" customWidth="1"/>
    <col min="11274" max="11274" width="1.453125" style="85" customWidth="1"/>
    <col min="11275" max="11275" width="5.36328125" style="85" customWidth="1"/>
    <col min="11276" max="11277" width="2.6328125" style="85" customWidth="1"/>
    <col min="11278" max="11278" width="1" style="85" customWidth="1"/>
    <col min="11279" max="11279" width="3.36328125" style="85" customWidth="1"/>
    <col min="11280" max="11280" width="0.54296875" style="85" customWidth="1"/>
    <col min="11281" max="11281" width="0.36328125" style="85" customWidth="1"/>
    <col min="11282" max="11282" width="1" style="85" customWidth="1"/>
    <col min="11283" max="11283" width="10.6328125" style="85" customWidth="1"/>
    <col min="11284" max="11284" width="8.984375E-2" style="85" customWidth="1"/>
    <col min="11285" max="11285" width="1.36328125" style="85" customWidth="1"/>
    <col min="11286" max="11286" width="0.6328125" style="85" customWidth="1"/>
    <col min="11287" max="11287" width="0" style="85" hidden="1" customWidth="1"/>
    <col min="11288" max="11288" width="4.453125" style="85" customWidth="1"/>
    <col min="11289" max="11289" width="0.453125" style="85" customWidth="1"/>
    <col min="11290" max="11290" width="8.984375E-2" style="85" customWidth="1"/>
    <col min="11291" max="11291" width="13.453125" style="85" customWidth="1"/>
    <col min="11292" max="11292" width="1" style="85" customWidth="1"/>
    <col min="11293" max="11293" width="1.36328125" style="85" customWidth="1"/>
    <col min="11294" max="11294" width="0.453125" style="85" customWidth="1"/>
    <col min="11295" max="11295" width="0.36328125" style="85" customWidth="1"/>
    <col min="11296" max="11296" width="0.90625" style="85" customWidth="1"/>
    <col min="11297" max="11297" width="4.6328125" style="85" customWidth="1"/>
    <col min="11298" max="11298" width="0.453125" style="85" customWidth="1"/>
    <col min="11299" max="11299" width="3.36328125" style="85" customWidth="1"/>
    <col min="11300" max="11300" width="0.36328125" style="85" customWidth="1"/>
    <col min="11301" max="11301" width="2.6328125" style="85" customWidth="1"/>
    <col min="11302" max="11302" width="1.36328125" style="85" customWidth="1"/>
    <col min="11303" max="11303" width="2.90625" style="85" customWidth="1"/>
    <col min="11304" max="11304" width="0.6328125" style="85" customWidth="1"/>
    <col min="11305" max="11305" width="1.08984375" style="85" customWidth="1"/>
    <col min="11306" max="11306" width="3.453125" style="85" customWidth="1"/>
    <col min="11307" max="11307" width="2.6328125" style="85" customWidth="1"/>
    <col min="11308" max="11308" width="8.984375E-2" style="85" customWidth="1"/>
    <col min="11309" max="11309" width="11.08984375" style="85" customWidth="1"/>
    <col min="11310" max="11311" width="0" style="85" hidden="1" customWidth="1"/>
    <col min="11312" max="11312" width="0.90625" style="85" customWidth="1"/>
    <col min="11313" max="11520" width="9.08984375" style="85"/>
    <col min="11521" max="11521" width="0.90625" style="85" customWidth="1"/>
    <col min="11522" max="11522" width="0" style="85" hidden="1" customWidth="1"/>
    <col min="11523" max="11523" width="7.08984375" style="85" customWidth="1"/>
    <col min="11524" max="11524" width="6" style="85" customWidth="1"/>
    <col min="11525" max="11525" width="0.54296875" style="85" customWidth="1"/>
    <col min="11526" max="11526" width="0.36328125" style="85" customWidth="1"/>
    <col min="11527" max="11527" width="0.453125" style="85" customWidth="1"/>
    <col min="11528" max="11528" width="3.36328125" style="85" customWidth="1"/>
    <col min="11529" max="11529" width="0.36328125" style="85" customWidth="1"/>
    <col min="11530" max="11530" width="1.453125" style="85" customWidth="1"/>
    <col min="11531" max="11531" width="5.36328125" style="85" customWidth="1"/>
    <col min="11532" max="11533" width="2.6328125" style="85" customWidth="1"/>
    <col min="11534" max="11534" width="1" style="85" customWidth="1"/>
    <col min="11535" max="11535" width="3.36328125" style="85" customWidth="1"/>
    <col min="11536" max="11536" width="0.54296875" style="85" customWidth="1"/>
    <col min="11537" max="11537" width="0.36328125" style="85" customWidth="1"/>
    <col min="11538" max="11538" width="1" style="85" customWidth="1"/>
    <col min="11539" max="11539" width="10.6328125" style="85" customWidth="1"/>
    <col min="11540" max="11540" width="8.984375E-2" style="85" customWidth="1"/>
    <col min="11541" max="11541" width="1.36328125" style="85" customWidth="1"/>
    <col min="11542" max="11542" width="0.6328125" style="85" customWidth="1"/>
    <col min="11543" max="11543" width="0" style="85" hidden="1" customWidth="1"/>
    <col min="11544" max="11544" width="4.453125" style="85" customWidth="1"/>
    <col min="11545" max="11545" width="0.453125" style="85" customWidth="1"/>
    <col min="11546" max="11546" width="8.984375E-2" style="85" customWidth="1"/>
    <col min="11547" max="11547" width="13.453125" style="85" customWidth="1"/>
    <col min="11548" max="11548" width="1" style="85" customWidth="1"/>
    <col min="11549" max="11549" width="1.36328125" style="85" customWidth="1"/>
    <col min="11550" max="11550" width="0.453125" style="85" customWidth="1"/>
    <col min="11551" max="11551" width="0.36328125" style="85" customWidth="1"/>
    <col min="11552" max="11552" width="0.90625" style="85" customWidth="1"/>
    <col min="11553" max="11553" width="4.6328125" style="85" customWidth="1"/>
    <col min="11554" max="11554" width="0.453125" style="85" customWidth="1"/>
    <col min="11555" max="11555" width="3.36328125" style="85" customWidth="1"/>
    <col min="11556" max="11556" width="0.36328125" style="85" customWidth="1"/>
    <col min="11557" max="11557" width="2.6328125" style="85" customWidth="1"/>
    <col min="11558" max="11558" width="1.36328125" style="85" customWidth="1"/>
    <col min="11559" max="11559" width="2.90625" style="85" customWidth="1"/>
    <col min="11560" max="11560" width="0.6328125" style="85" customWidth="1"/>
    <col min="11561" max="11561" width="1.08984375" style="85" customWidth="1"/>
    <col min="11562" max="11562" width="3.453125" style="85" customWidth="1"/>
    <col min="11563" max="11563" width="2.6328125" style="85" customWidth="1"/>
    <col min="11564" max="11564" width="8.984375E-2" style="85" customWidth="1"/>
    <col min="11565" max="11565" width="11.08984375" style="85" customWidth="1"/>
    <col min="11566" max="11567" width="0" style="85" hidden="1" customWidth="1"/>
    <col min="11568" max="11568" width="0.90625" style="85" customWidth="1"/>
    <col min="11569" max="11776" width="9.08984375" style="85"/>
    <col min="11777" max="11777" width="0.90625" style="85" customWidth="1"/>
    <col min="11778" max="11778" width="0" style="85" hidden="1" customWidth="1"/>
    <col min="11779" max="11779" width="7.08984375" style="85" customWidth="1"/>
    <col min="11780" max="11780" width="6" style="85" customWidth="1"/>
    <col min="11781" max="11781" width="0.54296875" style="85" customWidth="1"/>
    <col min="11782" max="11782" width="0.36328125" style="85" customWidth="1"/>
    <col min="11783" max="11783" width="0.453125" style="85" customWidth="1"/>
    <col min="11784" max="11784" width="3.36328125" style="85" customWidth="1"/>
    <col min="11785" max="11785" width="0.36328125" style="85" customWidth="1"/>
    <col min="11786" max="11786" width="1.453125" style="85" customWidth="1"/>
    <col min="11787" max="11787" width="5.36328125" style="85" customWidth="1"/>
    <col min="11788" max="11789" width="2.6328125" style="85" customWidth="1"/>
    <col min="11790" max="11790" width="1" style="85" customWidth="1"/>
    <col min="11791" max="11791" width="3.36328125" style="85" customWidth="1"/>
    <col min="11792" max="11792" width="0.54296875" style="85" customWidth="1"/>
    <col min="11793" max="11793" width="0.36328125" style="85" customWidth="1"/>
    <col min="11794" max="11794" width="1" style="85" customWidth="1"/>
    <col min="11795" max="11795" width="10.6328125" style="85" customWidth="1"/>
    <col min="11796" max="11796" width="8.984375E-2" style="85" customWidth="1"/>
    <col min="11797" max="11797" width="1.36328125" style="85" customWidth="1"/>
    <col min="11798" max="11798" width="0.6328125" style="85" customWidth="1"/>
    <col min="11799" max="11799" width="0" style="85" hidden="1" customWidth="1"/>
    <col min="11800" max="11800" width="4.453125" style="85" customWidth="1"/>
    <col min="11801" max="11801" width="0.453125" style="85" customWidth="1"/>
    <col min="11802" max="11802" width="8.984375E-2" style="85" customWidth="1"/>
    <col min="11803" max="11803" width="13.453125" style="85" customWidth="1"/>
    <col min="11804" max="11804" width="1" style="85" customWidth="1"/>
    <col min="11805" max="11805" width="1.36328125" style="85" customWidth="1"/>
    <col min="11806" max="11806" width="0.453125" style="85" customWidth="1"/>
    <col min="11807" max="11807" width="0.36328125" style="85" customWidth="1"/>
    <col min="11808" max="11808" width="0.90625" style="85" customWidth="1"/>
    <col min="11809" max="11809" width="4.6328125" style="85" customWidth="1"/>
    <col min="11810" max="11810" width="0.453125" style="85" customWidth="1"/>
    <col min="11811" max="11811" width="3.36328125" style="85" customWidth="1"/>
    <col min="11812" max="11812" width="0.36328125" style="85" customWidth="1"/>
    <col min="11813" max="11813" width="2.6328125" style="85" customWidth="1"/>
    <col min="11814" max="11814" width="1.36328125" style="85" customWidth="1"/>
    <col min="11815" max="11815" width="2.90625" style="85" customWidth="1"/>
    <col min="11816" max="11816" width="0.6328125" style="85" customWidth="1"/>
    <col min="11817" max="11817" width="1.08984375" style="85" customWidth="1"/>
    <col min="11818" max="11818" width="3.453125" style="85" customWidth="1"/>
    <col min="11819" max="11819" width="2.6328125" style="85" customWidth="1"/>
    <col min="11820" max="11820" width="8.984375E-2" style="85" customWidth="1"/>
    <col min="11821" max="11821" width="11.08984375" style="85" customWidth="1"/>
    <col min="11822" max="11823" width="0" style="85" hidden="1" customWidth="1"/>
    <col min="11824" max="11824" width="0.90625" style="85" customWidth="1"/>
    <col min="11825" max="12032" width="9.08984375" style="85"/>
    <col min="12033" max="12033" width="0.90625" style="85" customWidth="1"/>
    <col min="12034" max="12034" width="0" style="85" hidden="1" customWidth="1"/>
    <col min="12035" max="12035" width="7.08984375" style="85" customWidth="1"/>
    <col min="12036" max="12036" width="6" style="85" customWidth="1"/>
    <col min="12037" max="12037" width="0.54296875" style="85" customWidth="1"/>
    <col min="12038" max="12038" width="0.36328125" style="85" customWidth="1"/>
    <col min="12039" max="12039" width="0.453125" style="85" customWidth="1"/>
    <col min="12040" max="12040" width="3.36328125" style="85" customWidth="1"/>
    <col min="12041" max="12041" width="0.36328125" style="85" customWidth="1"/>
    <col min="12042" max="12042" width="1.453125" style="85" customWidth="1"/>
    <col min="12043" max="12043" width="5.36328125" style="85" customWidth="1"/>
    <col min="12044" max="12045" width="2.6328125" style="85" customWidth="1"/>
    <col min="12046" max="12046" width="1" style="85" customWidth="1"/>
    <col min="12047" max="12047" width="3.36328125" style="85" customWidth="1"/>
    <col min="12048" max="12048" width="0.54296875" style="85" customWidth="1"/>
    <col min="12049" max="12049" width="0.36328125" style="85" customWidth="1"/>
    <col min="12050" max="12050" width="1" style="85" customWidth="1"/>
    <col min="12051" max="12051" width="10.6328125" style="85" customWidth="1"/>
    <col min="12052" max="12052" width="8.984375E-2" style="85" customWidth="1"/>
    <col min="12053" max="12053" width="1.36328125" style="85" customWidth="1"/>
    <col min="12054" max="12054" width="0.6328125" style="85" customWidth="1"/>
    <col min="12055" max="12055" width="0" style="85" hidden="1" customWidth="1"/>
    <col min="12056" max="12056" width="4.453125" style="85" customWidth="1"/>
    <col min="12057" max="12057" width="0.453125" style="85" customWidth="1"/>
    <col min="12058" max="12058" width="8.984375E-2" style="85" customWidth="1"/>
    <col min="12059" max="12059" width="13.453125" style="85" customWidth="1"/>
    <col min="12060" max="12060" width="1" style="85" customWidth="1"/>
    <col min="12061" max="12061" width="1.36328125" style="85" customWidth="1"/>
    <col min="12062" max="12062" width="0.453125" style="85" customWidth="1"/>
    <col min="12063" max="12063" width="0.36328125" style="85" customWidth="1"/>
    <col min="12064" max="12064" width="0.90625" style="85" customWidth="1"/>
    <col min="12065" max="12065" width="4.6328125" style="85" customWidth="1"/>
    <col min="12066" max="12066" width="0.453125" style="85" customWidth="1"/>
    <col min="12067" max="12067" width="3.36328125" style="85" customWidth="1"/>
    <col min="12068" max="12068" width="0.36328125" style="85" customWidth="1"/>
    <col min="12069" max="12069" width="2.6328125" style="85" customWidth="1"/>
    <col min="12070" max="12070" width="1.36328125" style="85" customWidth="1"/>
    <col min="12071" max="12071" width="2.90625" style="85" customWidth="1"/>
    <col min="12072" max="12072" width="0.6328125" style="85" customWidth="1"/>
    <col min="12073" max="12073" width="1.08984375" style="85" customWidth="1"/>
    <col min="12074" max="12074" width="3.453125" style="85" customWidth="1"/>
    <col min="12075" max="12075" width="2.6328125" style="85" customWidth="1"/>
    <col min="12076" max="12076" width="8.984375E-2" style="85" customWidth="1"/>
    <col min="12077" max="12077" width="11.08984375" style="85" customWidth="1"/>
    <col min="12078" max="12079" width="0" style="85" hidden="1" customWidth="1"/>
    <col min="12080" max="12080" width="0.90625" style="85" customWidth="1"/>
    <col min="12081" max="12288" width="9.08984375" style="85"/>
    <col min="12289" max="12289" width="0.90625" style="85" customWidth="1"/>
    <col min="12290" max="12290" width="0" style="85" hidden="1" customWidth="1"/>
    <col min="12291" max="12291" width="7.08984375" style="85" customWidth="1"/>
    <col min="12292" max="12292" width="6" style="85" customWidth="1"/>
    <col min="12293" max="12293" width="0.54296875" style="85" customWidth="1"/>
    <col min="12294" max="12294" width="0.36328125" style="85" customWidth="1"/>
    <col min="12295" max="12295" width="0.453125" style="85" customWidth="1"/>
    <col min="12296" max="12296" width="3.36328125" style="85" customWidth="1"/>
    <col min="12297" max="12297" width="0.36328125" style="85" customWidth="1"/>
    <col min="12298" max="12298" width="1.453125" style="85" customWidth="1"/>
    <col min="12299" max="12299" width="5.36328125" style="85" customWidth="1"/>
    <col min="12300" max="12301" width="2.6328125" style="85" customWidth="1"/>
    <col min="12302" max="12302" width="1" style="85" customWidth="1"/>
    <col min="12303" max="12303" width="3.36328125" style="85" customWidth="1"/>
    <col min="12304" max="12304" width="0.54296875" style="85" customWidth="1"/>
    <col min="12305" max="12305" width="0.36328125" style="85" customWidth="1"/>
    <col min="12306" max="12306" width="1" style="85" customWidth="1"/>
    <col min="12307" max="12307" width="10.6328125" style="85" customWidth="1"/>
    <col min="12308" max="12308" width="8.984375E-2" style="85" customWidth="1"/>
    <col min="12309" max="12309" width="1.36328125" style="85" customWidth="1"/>
    <col min="12310" max="12310" width="0.6328125" style="85" customWidth="1"/>
    <col min="12311" max="12311" width="0" style="85" hidden="1" customWidth="1"/>
    <col min="12312" max="12312" width="4.453125" style="85" customWidth="1"/>
    <col min="12313" max="12313" width="0.453125" style="85" customWidth="1"/>
    <col min="12314" max="12314" width="8.984375E-2" style="85" customWidth="1"/>
    <col min="12315" max="12315" width="13.453125" style="85" customWidth="1"/>
    <col min="12316" max="12316" width="1" style="85" customWidth="1"/>
    <col min="12317" max="12317" width="1.36328125" style="85" customWidth="1"/>
    <col min="12318" max="12318" width="0.453125" style="85" customWidth="1"/>
    <col min="12319" max="12319" width="0.36328125" style="85" customWidth="1"/>
    <col min="12320" max="12320" width="0.90625" style="85" customWidth="1"/>
    <col min="12321" max="12321" width="4.6328125" style="85" customWidth="1"/>
    <col min="12322" max="12322" width="0.453125" style="85" customWidth="1"/>
    <col min="12323" max="12323" width="3.36328125" style="85" customWidth="1"/>
    <col min="12324" max="12324" width="0.36328125" style="85" customWidth="1"/>
    <col min="12325" max="12325" width="2.6328125" style="85" customWidth="1"/>
    <col min="12326" max="12326" width="1.36328125" style="85" customWidth="1"/>
    <col min="12327" max="12327" width="2.90625" style="85" customWidth="1"/>
    <col min="12328" max="12328" width="0.6328125" style="85" customWidth="1"/>
    <col min="12329" max="12329" width="1.08984375" style="85" customWidth="1"/>
    <col min="12330" max="12330" width="3.453125" style="85" customWidth="1"/>
    <col min="12331" max="12331" width="2.6328125" style="85" customWidth="1"/>
    <col min="12332" max="12332" width="8.984375E-2" style="85" customWidth="1"/>
    <col min="12333" max="12333" width="11.08984375" style="85" customWidth="1"/>
    <col min="12334" max="12335" width="0" style="85" hidden="1" customWidth="1"/>
    <col min="12336" max="12336" width="0.90625" style="85" customWidth="1"/>
    <col min="12337" max="12544" width="9.08984375" style="85"/>
    <col min="12545" max="12545" width="0.90625" style="85" customWidth="1"/>
    <col min="12546" max="12546" width="0" style="85" hidden="1" customWidth="1"/>
    <col min="12547" max="12547" width="7.08984375" style="85" customWidth="1"/>
    <col min="12548" max="12548" width="6" style="85" customWidth="1"/>
    <col min="12549" max="12549" width="0.54296875" style="85" customWidth="1"/>
    <col min="12550" max="12550" width="0.36328125" style="85" customWidth="1"/>
    <col min="12551" max="12551" width="0.453125" style="85" customWidth="1"/>
    <col min="12552" max="12552" width="3.36328125" style="85" customWidth="1"/>
    <col min="12553" max="12553" width="0.36328125" style="85" customWidth="1"/>
    <col min="12554" max="12554" width="1.453125" style="85" customWidth="1"/>
    <col min="12555" max="12555" width="5.36328125" style="85" customWidth="1"/>
    <col min="12556" max="12557" width="2.6328125" style="85" customWidth="1"/>
    <col min="12558" max="12558" width="1" style="85" customWidth="1"/>
    <col min="12559" max="12559" width="3.36328125" style="85" customWidth="1"/>
    <col min="12560" max="12560" width="0.54296875" style="85" customWidth="1"/>
    <col min="12561" max="12561" width="0.36328125" style="85" customWidth="1"/>
    <col min="12562" max="12562" width="1" style="85" customWidth="1"/>
    <col min="12563" max="12563" width="10.6328125" style="85" customWidth="1"/>
    <col min="12564" max="12564" width="8.984375E-2" style="85" customWidth="1"/>
    <col min="12565" max="12565" width="1.36328125" style="85" customWidth="1"/>
    <col min="12566" max="12566" width="0.6328125" style="85" customWidth="1"/>
    <col min="12567" max="12567" width="0" style="85" hidden="1" customWidth="1"/>
    <col min="12568" max="12568" width="4.453125" style="85" customWidth="1"/>
    <col min="12569" max="12569" width="0.453125" style="85" customWidth="1"/>
    <col min="12570" max="12570" width="8.984375E-2" style="85" customWidth="1"/>
    <col min="12571" max="12571" width="13.453125" style="85" customWidth="1"/>
    <col min="12572" max="12572" width="1" style="85" customWidth="1"/>
    <col min="12573" max="12573" width="1.36328125" style="85" customWidth="1"/>
    <col min="12574" max="12574" width="0.453125" style="85" customWidth="1"/>
    <col min="12575" max="12575" width="0.36328125" style="85" customWidth="1"/>
    <col min="12576" max="12576" width="0.90625" style="85" customWidth="1"/>
    <col min="12577" max="12577" width="4.6328125" style="85" customWidth="1"/>
    <col min="12578" max="12578" width="0.453125" style="85" customWidth="1"/>
    <col min="12579" max="12579" width="3.36328125" style="85" customWidth="1"/>
    <col min="12580" max="12580" width="0.36328125" style="85" customWidth="1"/>
    <col min="12581" max="12581" width="2.6328125" style="85" customWidth="1"/>
    <col min="12582" max="12582" width="1.36328125" style="85" customWidth="1"/>
    <col min="12583" max="12583" width="2.90625" style="85" customWidth="1"/>
    <col min="12584" max="12584" width="0.6328125" style="85" customWidth="1"/>
    <col min="12585" max="12585" width="1.08984375" style="85" customWidth="1"/>
    <col min="12586" max="12586" width="3.453125" style="85" customWidth="1"/>
    <col min="12587" max="12587" width="2.6328125" style="85" customWidth="1"/>
    <col min="12588" max="12588" width="8.984375E-2" style="85" customWidth="1"/>
    <col min="12589" max="12589" width="11.08984375" style="85" customWidth="1"/>
    <col min="12590" max="12591" width="0" style="85" hidden="1" customWidth="1"/>
    <col min="12592" max="12592" width="0.90625" style="85" customWidth="1"/>
    <col min="12593" max="12800" width="9.08984375" style="85"/>
    <col min="12801" max="12801" width="0.90625" style="85" customWidth="1"/>
    <col min="12802" max="12802" width="0" style="85" hidden="1" customWidth="1"/>
    <col min="12803" max="12803" width="7.08984375" style="85" customWidth="1"/>
    <col min="12804" max="12804" width="6" style="85" customWidth="1"/>
    <col min="12805" max="12805" width="0.54296875" style="85" customWidth="1"/>
    <col min="12806" max="12806" width="0.36328125" style="85" customWidth="1"/>
    <col min="12807" max="12807" width="0.453125" style="85" customWidth="1"/>
    <col min="12808" max="12808" width="3.36328125" style="85" customWidth="1"/>
    <col min="12809" max="12809" width="0.36328125" style="85" customWidth="1"/>
    <col min="12810" max="12810" width="1.453125" style="85" customWidth="1"/>
    <col min="12811" max="12811" width="5.36328125" style="85" customWidth="1"/>
    <col min="12812" max="12813" width="2.6328125" style="85" customWidth="1"/>
    <col min="12814" max="12814" width="1" style="85" customWidth="1"/>
    <col min="12815" max="12815" width="3.36328125" style="85" customWidth="1"/>
    <col min="12816" max="12816" width="0.54296875" style="85" customWidth="1"/>
    <col min="12817" max="12817" width="0.36328125" style="85" customWidth="1"/>
    <col min="12818" max="12818" width="1" style="85" customWidth="1"/>
    <col min="12819" max="12819" width="10.6328125" style="85" customWidth="1"/>
    <col min="12820" max="12820" width="8.984375E-2" style="85" customWidth="1"/>
    <col min="12821" max="12821" width="1.36328125" style="85" customWidth="1"/>
    <col min="12822" max="12822" width="0.6328125" style="85" customWidth="1"/>
    <col min="12823" max="12823" width="0" style="85" hidden="1" customWidth="1"/>
    <col min="12824" max="12824" width="4.453125" style="85" customWidth="1"/>
    <col min="12825" max="12825" width="0.453125" style="85" customWidth="1"/>
    <col min="12826" max="12826" width="8.984375E-2" style="85" customWidth="1"/>
    <col min="12827" max="12827" width="13.453125" style="85" customWidth="1"/>
    <col min="12828" max="12828" width="1" style="85" customWidth="1"/>
    <col min="12829" max="12829" width="1.36328125" style="85" customWidth="1"/>
    <col min="12830" max="12830" width="0.453125" style="85" customWidth="1"/>
    <col min="12831" max="12831" width="0.36328125" style="85" customWidth="1"/>
    <col min="12832" max="12832" width="0.90625" style="85" customWidth="1"/>
    <col min="12833" max="12833" width="4.6328125" style="85" customWidth="1"/>
    <col min="12834" max="12834" width="0.453125" style="85" customWidth="1"/>
    <col min="12835" max="12835" width="3.36328125" style="85" customWidth="1"/>
    <col min="12836" max="12836" width="0.36328125" style="85" customWidth="1"/>
    <col min="12837" max="12837" width="2.6328125" style="85" customWidth="1"/>
    <col min="12838" max="12838" width="1.36328125" style="85" customWidth="1"/>
    <col min="12839" max="12839" width="2.90625" style="85" customWidth="1"/>
    <col min="12840" max="12840" width="0.6328125" style="85" customWidth="1"/>
    <col min="12841" max="12841" width="1.08984375" style="85" customWidth="1"/>
    <col min="12842" max="12842" width="3.453125" style="85" customWidth="1"/>
    <col min="12843" max="12843" width="2.6328125" style="85" customWidth="1"/>
    <col min="12844" max="12844" width="8.984375E-2" style="85" customWidth="1"/>
    <col min="12845" max="12845" width="11.08984375" style="85" customWidth="1"/>
    <col min="12846" max="12847" width="0" style="85" hidden="1" customWidth="1"/>
    <col min="12848" max="12848" width="0.90625" style="85" customWidth="1"/>
    <col min="12849" max="13056" width="9.08984375" style="85"/>
    <col min="13057" max="13057" width="0.90625" style="85" customWidth="1"/>
    <col min="13058" max="13058" width="0" style="85" hidden="1" customWidth="1"/>
    <col min="13059" max="13059" width="7.08984375" style="85" customWidth="1"/>
    <col min="13060" max="13060" width="6" style="85" customWidth="1"/>
    <col min="13061" max="13061" width="0.54296875" style="85" customWidth="1"/>
    <col min="13062" max="13062" width="0.36328125" style="85" customWidth="1"/>
    <col min="13063" max="13063" width="0.453125" style="85" customWidth="1"/>
    <col min="13064" max="13064" width="3.36328125" style="85" customWidth="1"/>
    <col min="13065" max="13065" width="0.36328125" style="85" customWidth="1"/>
    <col min="13066" max="13066" width="1.453125" style="85" customWidth="1"/>
    <col min="13067" max="13067" width="5.36328125" style="85" customWidth="1"/>
    <col min="13068" max="13069" width="2.6328125" style="85" customWidth="1"/>
    <col min="13070" max="13070" width="1" style="85" customWidth="1"/>
    <col min="13071" max="13071" width="3.36328125" style="85" customWidth="1"/>
    <col min="13072" max="13072" width="0.54296875" style="85" customWidth="1"/>
    <col min="13073" max="13073" width="0.36328125" style="85" customWidth="1"/>
    <col min="13074" max="13074" width="1" style="85" customWidth="1"/>
    <col min="13075" max="13075" width="10.6328125" style="85" customWidth="1"/>
    <col min="13076" max="13076" width="8.984375E-2" style="85" customWidth="1"/>
    <col min="13077" max="13077" width="1.36328125" style="85" customWidth="1"/>
    <col min="13078" max="13078" width="0.6328125" style="85" customWidth="1"/>
    <col min="13079" max="13079" width="0" style="85" hidden="1" customWidth="1"/>
    <col min="13080" max="13080" width="4.453125" style="85" customWidth="1"/>
    <col min="13081" max="13081" width="0.453125" style="85" customWidth="1"/>
    <col min="13082" max="13082" width="8.984375E-2" style="85" customWidth="1"/>
    <col min="13083" max="13083" width="13.453125" style="85" customWidth="1"/>
    <col min="13084" max="13084" width="1" style="85" customWidth="1"/>
    <col min="13085" max="13085" width="1.36328125" style="85" customWidth="1"/>
    <col min="13086" max="13086" width="0.453125" style="85" customWidth="1"/>
    <col min="13087" max="13087" width="0.36328125" style="85" customWidth="1"/>
    <col min="13088" max="13088" width="0.90625" style="85" customWidth="1"/>
    <col min="13089" max="13089" width="4.6328125" style="85" customWidth="1"/>
    <col min="13090" max="13090" width="0.453125" style="85" customWidth="1"/>
    <col min="13091" max="13091" width="3.36328125" style="85" customWidth="1"/>
    <col min="13092" max="13092" width="0.36328125" style="85" customWidth="1"/>
    <col min="13093" max="13093" width="2.6328125" style="85" customWidth="1"/>
    <col min="13094" max="13094" width="1.36328125" style="85" customWidth="1"/>
    <col min="13095" max="13095" width="2.90625" style="85" customWidth="1"/>
    <col min="13096" max="13096" width="0.6328125" style="85" customWidth="1"/>
    <col min="13097" max="13097" width="1.08984375" style="85" customWidth="1"/>
    <col min="13098" max="13098" width="3.453125" style="85" customWidth="1"/>
    <col min="13099" max="13099" width="2.6328125" style="85" customWidth="1"/>
    <col min="13100" max="13100" width="8.984375E-2" style="85" customWidth="1"/>
    <col min="13101" max="13101" width="11.08984375" style="85" customWidth="1"/>
    <col min="13102" max="13103" width="0" style="85" hidden="1" customWidth="1"/>
    <col min="13104" max="13104" width="0.90625" style="85" customWidth="1"/>
    <col min="13105" max="13312" width="9.08984375" style="85"/>
    <col min="13313" max="13313" width="0.90625" style="85" customWidth="1"/>
    <col min="13314" max="13314" width="0" style="85" hidden="1" customWidth="1"/>
    <col min="13315" max="13315" width="7.08984375" style="85" customWidth="1"/>
    <col min="13316" max="13316" width="6" style="85" customWidth="1"/>
    <col min="13317" max="13317" width="0.54296875" style="85" customWidth="1"/>
    <col min="13318" max="13318" width="0.36328125" style="85" customWidth="1"/>
    <col min="13319" max="13319" width="0.453125" style="85" customWidth="1"/>
    <col min="13320" max="13320" width="3.36328125" style="85" customWidth="1"/>
    <col min="13321" max="13321" width="0.36328125" style="85" customWidth="1"/>
    <col min="13322" max="13322" width="1.453125" style="85" customWidth="1"/>
    <col min="13323" max="13323" width="5.36328125" style="85" customWidth="1"/>
    <col min="13324" max="13325" width="2.6328125" style="85" customWidth="1"/>
    <col min="13326" max="13326" width="1" style="85" customWidth="1"/>
    <col min="13327" max="13327" width="3.36328125" style="85" customWidth="1"/>
    <col min="13328" max="13328" width="0.54296875" style="85" customWidth="1"/>
    <col min="13329" max="13329" width="0.36328125" style="85" customWidth="1"/>
    <col min="13330" max="13330" width="1" style="85" customWidth="1"/>
    <col min="13331" max="13331" width="10.6328125" style="85" customWidth="1"/>
    <col min="13332" max="13332" width="8.984375E-2" style="85" customWidth="1"/>
    <col min="13333" max="13333" width="1.36328125" style="85" customWidth="1"/>
    <col min="13334" max="13334" width="0.6328125" style="85" customWidth="1"/>
    <col min="13335" max="13335" width="0" style="85" hidden="1" customWidth="1"/>
    <col min="13336" max="13336" width="4.453125" style="85" customWidth="1"/>
    <col min="13337" max="13337" width="0.453125" style="85" customWidth="1"/>
    <col min="13338" max="13338" width="8.984375E-2" style="85" customWidth="1"/>
    <col min="13339" max="13339" width="13.453125" style="85" customWidth="1"/>
    <col min="13340" max="13340" width="1" style="85" customWidth="1"/>
    <col min="13341" max="13341" width="1.36328125" style="85" customWidth="1"/>
    <col min="13342" max="13342" width="0.453125" style="85" customWidth="1"/>
    <col min="13343" max="13343" width="0.36328125" style="85" customWidth="1"/>
    <col min="13344" max="13344" width="0.90625" style="85" customWidth="1"/>
    <col min="13345" max="13345" width="4.6328125" style="85" customWidth="1"/>
    <col min="13346" max="13346" width="0.453125" style="85" customWidth="1"/>
    <col min="13347" max="13347" width="3.36328125" style="85" customWidth="1"/>
    <col min="13348" max="13348" width="0.36328125" style="85" customWidth="1"/>
    <col min="13349" max="13349" width="2.6328125" style="85" customWidth="1"/>
    <col min="13350" max="13350" width="1.36328125" style="85" customWidth="1"/>
    <col min="13351" max="13351" width="2.90625" style="85" customWidth="1"/>
    <col min="13352" max="13352" width="0.6328125" style="85" customWidth="1"/>
    <col min="13353" max="13353" width="1.08984375" style="85" customWidth="1"/>
    <col min="13354" max="13354" width="3.453125" style="85" customWidth="1"/>
    <col min="13355" max="13355" width="2.6328125" style="85" customWidth="1"/>
    <col min="13356" max="13356" width="8.984375E-2" style="85" customWidth="1"/>
    <col min="13357" max="13357" width="11.08984375" style="85" customWidth="1"/>
    <col min="13358" max="13359" width="0" style="85" hidden="1" customWidth="1"/>
    <col min="13360" max="13360" width="0.90625" style="85" customWidth="1"/>
    <col min="13361" max="13568" width="9.08984375" style="85"/>
    <col min="13569" max="13569" width="0.90625" style="85" customWidth="1"/>
    <col min="13570" max="13570" width="0" style="85" hidden="1" customWidth="1"/>
    <col min="13571" max="13571" width="7.08984375" style="85" customWidth="1"/>
    <col min="13572" max="13572" width="6" style="85" customWidth="1"/>
    <col min="13573" max="13573" width="0.54296875" style="85" customWidth="1"/>
    <col min="13574" max="13574" width="0.36328125" style="85" customWidth="1"/>
    <col min="13575" max="13575" width="0.453125" style="85" customWidth="1"/>
    <col min="13576" max="13576" width="3.36328125" style="85" customWidth="1"/>
    <col min="13577" max="13577" width="0.36328125" style="85" customWidth="1"/>
    <col min="13578" max="13578" width="1.453125" style="85" customWidth="1"/>
    <col min="13579" max="13579" width="5.36328125" style="85" customWidth="1"/>
    <col min="13580" max="13581" width="2.6328125" style="85" customWidth="1"/>
    <col min="13582" max="13582" width="1" style="85" customWidth="1"/>
    <col min="13583" max="13583" width="3.36328125" style="85" customWidth="1"/>
    <col min="13584" max="13584" width="0.54296875" style="85" customWidth="1"/>
    <col min="13585" max="13585" width="0.36328125" style="85" customWidth="1"/>
    <col min="13586" max="13586" width="1" style="85" customWidth="1"/>
    <col min="13587" max="13587" width="10.6328125" style="85" customWidth="1"/>
    <col min="13588" max="13588" width="8.984375E-2" style="85" customWidth="1"/>
    <col min="13589" max="13589" width="1.36328125" style="85" customWidth="1"/>
    <col min="13590" max="13590" width="0.6328125" style="85" customWidth="1"/>
    <col min="13591" max="13591" width="0" style="85" hidden="1" customWidth="1"/>
    <col min="13592" max="13592" width="4.453125" style="85" customWidth="1"/>
    <col min="13593" max="13593" width="0.453125" style="85" customWidth="1"/>
    <col min="13594" max="13594" width="8.984375E-2" style="85" customWidth="1"/>
    <col min="13595" max="13595" width="13.453125" style="85" customWidth="1"/>
    <col min="13596" max="13596" width="1" style="85" customWidth="1"/>
    <col min="13597" max="13597" width="1.36328125" style="85" customWidth="1"/>
    <col min="13598" max="13598" width="0.453125" style="85" customWidth="1"/>
    <col min="13599" max="13599" width="0.36328125" style="85" customWidth="1"/>
    <col min="13600" max="13600" width="0.90625" style="85" customWidth="1"/>
    <col min="13601" max="13601" width="4.6328125" style="85" customWidth="1"/>
    <col min="13602" max="13602" width="0.453125" style="85" customWidth="1"/>
    <col min="13603" max="13603" width="3.36328125" style="85" customWidth="1"/>
    <col min="13604" max="13604" width="0.36328125" style="85" customWidth="1"/>
    <col min="13605" max="13605" width="2.6328125" style="85" customWidth="1"/>
    <col min="13606" max="13606" width="1.36328125" style="85" customWidth="1"/>
    <col min="13607" max="13607" width="2.90625" style="85" customWidth="1"/>
    <col min="13608" max="13608" width="0.6328125" style="85" customWidth="1"/>
    <col min="13609" max="13609" width="1.08984375" style="85" customWidth="1"/>
    <col min="13610" max="13610" width="3.453125" style="85" customWidth="1"/>
    <col min="13611" max="13611" width="2.6328125" style="85" customWidth="1"/>
    <col min="13612" max="13612" width="8.984375E-2" style="85" customWidth="1"/>
    <col min="13613" max="13613" width="11.08984375" style="85" customWidth="1"/>
    <col min="13614" max="13615" width="0" style="85" hidden="1" customWidth="1"/>
    <col min="13616" max="13616" width="0.90625" style="85" customWidth="1"/>
    <col min="13617" max="13824" width="9.08984375" style="85"/>
    <col min="13825" max="13825" width="0.90625" style="85" customWidth="1"/>
    <col min="13826" max="13826" width="0" style="85" hidden="1" customWidth="1"/>
    <col min="13827" max="13827" width="7.08984375" style="85" customWidth="1"/>
    <col min="13828" max="13828" width="6" style="85" customWidth="1"/>
    <col min="13829" max="13829" width="0.54296875" style="85" customWidth="1"/>
    <col min="13830" max="13830" width="0.36328125" style="85" customWidth="1"/>
    <col min="13831" max="13831" width="0.453125" style="85" customWidth="1"/>
    <col min="13832" max="13832" width="3.36328125" style="85" customWidth="1"/>
    <col min="13833" max="13833" width="0.36328125" style="85" customWidth="1"/>
    <col min="13834" max="13834" width="1.453125" style="85" customWidth="1"/>
    <col min="13835" max="13835" width="5.36328125" style="85" customWidth="1"/>
    <col min="13836" max="13837" width="2.6328125" style="85" customWidth="1"/>
    <col min="13838" max="13838" width="1" style="85" customWidth="1"/>
    <col min="13839" max="13839" width="3.36328125" style="85" customWidth="1"/>
    <col min="13840" max="13840" width="0.54296875" style="85" customWidth="1"/>
    <col min="13841" max="13841" width="0.36328125" style="85" customWidth="1"/>
    <col min="13842" max="13842" width="1" style="85" customWidth="1"/>
    <col min="13843" max="13843" width="10.6328125" style="85" customWidth="1"/>
    <col min="13844" max="13844" width="8.984375E-2" style="85" customWidth="1"/>
    <col min="13845" max="13845" width="1.36328125" style="85" customWidth="1"/>
    <col min="13846" max="13846" width="0.6328125" style="85" customWidth="1"/>
    <col min="13847" max="13847" width="0" style="85" hidden="1" customWidth="1"/>
    <col min="13848" max="13848" width="4.453125" style="85" customWidth="1"/>
    <col min="13849" max="13849" width="0.453125" style="85" customWidth="1"/>
    <col min="13850" max="13850" width="8.984375E-2" style="85" customWidth="1"/>
    <col min="13851" max="13851" width="13.453125" style="85" customWidth="1"/>
    <col min="13852" max="13852" width="1" style="85" customWidth="1"/>
    <col min="13853" max="13853" width="1.36328125" style="85" customWidth="1"/>
    <col min="13854" max="13854" width="0.453125" style="85" customWidth="1"/>
    <col min="13855" max="13855" width="0.36328125" style="85" customWidth="1"/>
    <col min="13856" max="13856" width="0.90625" style="85" customWidth="1"/>
    <col min="13857" max="13857" width="4.6328125" style="85" customWidth="1"/>
    <col min="13858" max="13858" width="0.453125" style="85" customWidth="1"/>
    <col min="13859" max="13859" width="3.36328125" style="85" customWidth="1"/>
    <col min="13860" max="13860" width="0.36328125" style="85" customWidth="1"/>
    <col min="13861" max="13861" width="2.6328125" style="85" customWidth="1"/>
    <col min="13862" max="13862" width="1.36328125" style="85" customWidth="1"/>
    <col min="13863" max="13863" width="2.90625" style="85" customWidth="1"/>
    <col min="13864" max="13864" width="0.6328125" style="85" customWidth="1"/>
    <col min="13865" max="13865" width="1.08984375" style="85" customWidth="1"/>
    <col min="13866" max="13866" width="3.453125" style="85" customWidth="1"/>
    <col min="13867" max="13867" width="2.6328125" style="85" customWidth="1"/>
    <col min="13868" max="13868" width="8.984375E-2" style="85" customWidth="1"/>
    <col min="13869" max="13869" width="11.08984375" style="85" customWidth="1"/>
    <col min="13870" max="13871" width="0" style="85" hidden="1" customWidth="1"/>
    <col min="13872" max="13872" width="0.90625" style="85" customWidth="1"/>
    <col min="13873" max="14080" width="9.08984375" style="85"/>
    <col min="14081" max="14081" width="0.90625" style="85" customWidth="1"/>
    <col min="14082" max="14082" width="0" style="85" hidden="1" customWidth="1"/>
    <col min="14083" max="14083" width="7.08984375" style="85" customWidth="1"/>
    <col min="14084" max="14084" width="6" style="85" customWidth="1"/>
    <col min="14085" max="14085" width="0.54296875" style="85" customWidth="1"/>
    <col min="14086" max="14086" width="0.36328125" style="85" customWidth="1"/>
    <col min="14087" max="14087" width="0.453125" style="85" customWidth="1"/>
    <col min="14088" max="14088" width="3.36328125" style="85" customWidth="1"/>
    <col min="14089" max="14089" width="0.36328125" style="85" customWidth="1"/>
    <col min="14090" max="14090" width="1.453125" style="85" customWidth="1"/>
    <col min="14091" max="14091" width="5.36328125" style="85" customWidth="1"/>
    <col min="14092" max="14093" width="2.6328125" style="85" customWidth="1"/>
    <col min="14094" max="14094" width="1" style="85" customWidth="1"/>
    <col min="14095" max="14095" width="3.36328125" style="85" customWidth="1"/>
    <col min="14096" max="14096" width="0.54296875" style="85" customWidth="1"/>
    <col min="14097" max="14097" width="0.36328125" style="85" customWidth="1"/>
    <col min="14098" max="14098" width="1" style="85" customWidth="1"/>
    <col min="14099" max="14099" width="10.6328125" style="85" customWidth="1"/>
    <col min="14100" max="14100" width="8.984375E-2" style="85" customWidth="1"/>
    <col min="14101" max="14101" width="1.36328125" style="85" customWidth="1"/>
    <col min="14102" max="14102" width="0.6328125" style="85" customWidth="1"/>
    <col min="14103" max="14103" width="0" style="85" hidden="1" customWidth="1"/>
    <col min="14104" max="14104" width="4.453125" style="85" customWidth="1"/>
    <col min="14105" max="14105" width="0.453125" style="85" customWidth="1"/>
    <col min="14106" max="14106" width="8.984375E-2" style="85" customWidth="1"/>
    <col min="14107" max="14107" width="13.453125" style="85" customWidth="1"/>
    <col min="14108" max="14108" width="1" style="85" customWidth="1"/>
    <col min="14109" max="14109" width="1.36328125" style="85" customWidth="1"/>
    <col min="14110" max="14110" width="0.453125" style="85" customWidth="1"/>
    <col min="14111" max="14111" width="0.36328125" style="85" customWidth="1"/>
    <col min="14112" max="14112" width="0.90625" style="85" customWidth="1"/>
    <col min="14113" max="14113" width="4.6328125" style="85" customWidth="1"/>
    <col min="14114" max="14114" width="0.453125" style="85" customWidth="1"/>
    <col min="14115" max="14115" width="3.36328125" style="85" customWidth="1"/>
    <col min="14116" max="14116" width="0.36328125" style="85" customWidth="1"/>
    <col min="14117" max="14117" width="2.6328125" style="85" customWidth="1"/>
    <col min="14118" max="14118" width="1.36328125" style="85" customWidth="1"/>
    <col min="14119" max="14119" width="2.90625" style="85" customWidth="1"/>
    <col min="14120" max="14120" width="0.6328125" style="85" customWidth="1"/>
    <col min="14121" max="14121" width="1.08984375" style="85" customWidth="1"/>
    <col min="14122" max="14122" width="3.453125" style="85" customWidth="1"/>
    <col min="14123" max="14123" width="2.6328125" style="85" customWidth="1"/>
    <col min="14124" max="14124" width="8.984375E-2" style="85" customWidth="1"/>
    <col min="14125" max="14125" width="11.08984375" style="85" customWidth="1"/>
    <col min="14126" max="14127" width="0" style="85" hidden="1" customWidth="1"/>
    <col min="14128" max="14128" width="0.90625" style="85" customWidth="1"/>
    <col min="14129" max="14336" width="9.08984375" style="85"/>
    <col min="14337" max="14337" width="0.90625" style="85" customWidth="1"/>
    <col min="14338" max="14338" width="0" style="85" hidden="1" customWidth="1"/>
    <col min="14339" max="14339" width="7.08984375" style="85" customWidth="1"/>
    <col min="14340" max="14340" width="6" style="85" customWidth="1"/>
    <col min="14341" max="14341" width="0.54296875" style="85" customWidth="1"/>
    <col min="14342" max="14342" width="0.36328125" style="85" customWidth="1"/>
    <col min="14343" max="14343" width="0.453125" style="85" customWidth="1"/>
    <col min="14344" max="14344" width="3.36328125" style="85" customWidth="1"/>
    <col min="14345" max="14345" width="0.36328125" style="85" customWidth="1"/>
    <col min="14346" max="14346" width="1.453125" style="85" customWidth="1"/>
    <col min="14347" max="14347" width="5.36328125" style="85" customWidth="1"/>
    <col min="14348" max="14349" width="2.6328125" style="85" customWidth="1"/>
    <col min="14350" max="14350" width="1" style="85" customWidth="1"/>
    <col min="14351" max="14351" width="3.36328125" style="85" customWidth="1"/>
    <col min="14352" max="14352" width="0.54296875" style="85" customWidth="1"/>
    <col min="14353" max="14353" width="0.36328125" style="85" customWidth="1"/>
    <col min="14354" max="14354" width="1" style="85" customWidth="1"/>
    <col min="14355" max="14355" width="10.6328125" style="85" customWidth="1"/>
    <col min="14356" max="14356" width="8.984375E-2" style="85" customWidth="1"/>
    <col min="14357" max="14357" width="1.36328125" style="85" customWidth="1"/>
    <col min="14358" max="14358" width="0.6328125" style="85" customWidth="1"/>
    <col min="14359" max="14359" width="0" style="85" hidden="1" customWidth="1"/>
    <col min="14360" max="14360" width="4.453125" style="85" customWidth="1"/>
    <col min="14361" max="14361" width="0.453125" style="85" customWidth="1"/>
    <col min="14362" max="14362" width="8.984375E-2" style="85" customWidth="1"/>
    <col min="14363" max="14363" width="13.453125" style="85" customWidth="1"/>
    <col min="14364" max="14364" width="1" style="85" customWidth="1"/>
    <col min="14365" max="14365" width="1.36328125" style="85" customWidth="1"/>
    <col min="14366" max="14366" width="0.453125" style="85" customWidth="1"/>
    <col min="14367" max="14367" width="0.36328125" style="85" customWidth="1"/>
    <col min="14368" max="14368" width="0.90625" style="85" customWidth="1"/>
    <col min="14369" max="14369" width="4.6328125" style="85" customWidth="1"/>
    <col min="14370" max="14370" width="0.453125" style="85" customWidth="1"/>
    <col min="14371" max="14371" width="3.36328125" style="85" customWidth="1"/>
    <col min="14372" max="14372" width="0.36328125" style="85" customWidth="1"/>
    <col min="14373" max="14373" width="2.6328125" style="85" customWidth="1"/>
    <col min="14374" max="14374" width="1.36328125" style="85" customWidth="1"/>
    <col min="14375" max="14375" width="2.90625" style="85" customWidth="1"/>
    <col min="14376" max="14376" width="0.6328125" style="85" customWidth="1"/>
    <col min="14377" max="14377" width="1.08984375" style="85" customWidth="1"/>
    <col min="14378" max="14378" width="3.453125" style="85" customWidth="1"/>
    <col min="14379" max="14379" width="2.6328125" style="85" customWidth="1"/>
    <col min="14380" max="14380" width="8.984375E-2" style="85" customWidth="1"/>
    <col min="14381" max="14381" width="11.08984375" style="85" customWidth="1"/>
    <col min="14382" max="14383" width="0" style="85" hidden="1" customWidth="1"/>
    <col min="14384" max="14384" width="0.90625" style="85" customWidth="1"/>
    <col min="14385" max="14592" width="9.08984375" style="85"/>
    <col min="14593" max="14593" width="0.90625" style="85" customWidth="1"/>
    <col min="14594" max="14594" width="0" style="85" hidden="1" customWidth="1"/>
    <col min="14595" max="14595" width="7.08984375" style="85" customWidth="1"/>
    <col min="14596" max="14596" width="6" style="85" customWidth="1"/>
    <col min="14597" max="14597" width="0.54296875" style="85" customWidth="1"/>
    <col min="14598" max="14598" width="0.36328125" style="85" customWidth="1"/>
    <col min="14599" max="14599" width="0.453125" style="85" customWidth="1"/>
    <col min="14600" max="14600" width="3.36328125" style="85" customWidth="1"/>
    <col min="14601" max="14601" width="0.36328125" style="85" customWidth="1"/>
    <col min="14602" max="14602" width="1.453125" style="85" customWidth="1"/>
    <col min="14603" max="14603" width="5.36328125" style="85" customWidth="1"/>
    <col min="14604" max="14605" width="2.6328125" style="85" customWidth="1"/>
    <col min="14606" max="14606" width="1" style="85" customWidth="1"/>
    <col min="14607" max="14607" width="3.36328125" style="85" customWidth="1"/>
    <col min="14608" max="14608" width="0.54296875" style="85" customWidth="1"/>
    <col min="14609" max="14609" width="0.36328125" style="85" customWidth="1"/>
    <col min="14610" max="14610" width="1" style="85" customWidth="1"/>
    <col min="14611" max="14611" width="10.6328125" style="85" customWidth="1"/>
    <col min="14612" max="14612" width="8.984375E-2" style="85" customWidth="1"/>
    <col min="14613" max="14613" width="1.36328125" style="85" customWidth="1"/>
    <col min="14614" max="14614" width="0.6328125" style="85" customWidth="1"/>
    <col min="14615" max="14615" width="0" style="85" hidden="1" customWidth="1"/>
    <col min="14616" max="14616" width="4.453125" style="85" customWidth="1"/>
    <col min="14617" max="14617" width="0.453125" style="85" customWidth="1"/>
    <col min="14618" max="14618" width="8.984375E-2" style="85" customWidth="1"/>
    <col min="14619" max="14619" width="13.453125" style="85" customWidth="1"/>
    <col min="14620" max="14620" width="1" style="85" customWidth="1"/>
    <col min="14621" max="14621" width="1.36328125" style="85" customWidth="1"/>
    <col min="14622" max="14622" width="0.453125" style="85" customWidth="1"/>
    <col min="14623" max="14623" width="0.36328125" style="85" customWidth="1"/>
    <col min="14624" max="14624" width="0.90625" style="85" customWidth="1"/>
    <col min="14625" max="14625" width="4.6328125" style="85" customWidth="1"/>
    <col min="14626" max="14626" width="0.453125" style="85" customWidth="1"/>
    <col min="14627" max="14627" width="3.36328125" style="85" customWidth="1"/>
    <col min="14628" max="14628" width="0.36328125" style="85" customWidth="1"/>
    <col min="14629" max="14629" width="2.6328125" style="85" customWidth="1"/>
    <col min="14630" max="14630" width="1.36328125" style="85" customWidth="1"/>
    <col min="14631" max="14631" width="2.90625" style="85" customWidth="1"/>
    <col min="14632" max="14632" width="0.6328125" style="85" customWidth="1"/>
    <col min="14633" max="14633" width="1.08984375" style="85" customWidth="1"/>
    <col min="14634" max="14634" width="3.453125" style="85" customWidth="1"/>
    <col min="14635" max="14635" width="2.6328125" style="85" customWidth="1"/>
    <col min="14636" max="14636" width="8.984375E-2" style="85" customWidth="1"/>
    <col min="14637" max="14637" width="11.08984375" style="85" customWidth="1"/>
    <col min="14638" max="14639" width="0" style="85" hidden="1" customWidth="1"/>
    <col min="14640" max="14640" width="0.90625" style="85" customWidth="1"/>
    <col min="14641" max="14848" width="9.08984375" style="85"/>
    <col min="14849" max="14849" width="0.90625" style="85" customWidth="1"/>
    <col min="14850" max="14850" width="0" style="85" hidden="1" customWidth="1"/>
    <col min="14851" max="14851" width="7.08984375" style="85" customWidth="1"/>
    <col min="14852" max="14852" width="6" style="85" customWidth="1"/>
    <col min="14853" max="14853" width="0.54296875" style="85" customWidth="1"/>
    <col min="14854" max="14854" width="0.36328125" style="85" customWidth="1"/>
    <col min="14855" max="14855" width="0.453125" style="85" customWidth="1"/>
    <col min="14856" max="14856" width="3.36328125" style="85" customWidth="1"/>
    <col min="14857" max="14857" width="0.36328125" style="85" customWidth="1"/>
    <col min="14858" max="14858" width="1.453125" style="85" customWidth="1"/>
    <col min="14859" max="14859" width="5.36328125" style="85" customWidth="1"/>
    <col min="14860" max="14861" width="2.6328125" style="85" customWidth="1"/>
    <col min="14862" max="14862" width="1" style="85" customWidth="1"/>
    <col min="14863" max="14863" width="3.36328125" style="85" customWidth="1"/>
    <col min="14864" max="14864" width="0.54296875" style="85" customWidth="1"/>
    <col min="14865" max="14865" width="0.36328125" style="85" customWidth="1"/>
    <col min="14866" max="14866" width="1" style="85" customWidth="1"/>
    <col min="14867" max="14867" width="10.6328125" style="85" customWidth="1"/>
    <col min="14868" max="14868" width="8.984375E-2" style="85" customWidth="1"/>
    <col min="14869" max="14869" width="1.36328125" style="85" customWidth="1"/>
    <col min="14870" max="14870" width="0.6328125" style="85" customWidth="1"/>
    <col min="14871" max="14871" width="0" style="85" hidden="1" customWidth="1"/>
    <col min="14872" max="14872" width="4.453125" style="85" customWidth="1"/>
    <col min="14873" max="14873" width="0.453125" style="85" customWidth="1"/>
    <col min="14874" max="14874" width="8.984375E-2" style="85" customWidth="1"/>
    <col min="14875" max="14875" width="13.453125" style="85" customWidth="1"/>
    <col min="14876" max="14876" width="1" style="85" customWidth="1"/>
    <col min="14877" max="14877" width="1.36328125" style="85" customWidth="1"/>
    <col min="14878" max="14878" width="0.453125" style="85" customWidth="1"/>
    <col min="14879" max="14879" width="0.36328125" style="85" customWidth="1"/>
    <col min="14880" max="14880" width="0.90625" style="85" customWidth="1"/>
    <col min="14881" max="14881" width="4.6328125" style="85" customWidth="1"/>
    <col min="14882" max="14882" width="0.453125" style="85" customWidth="1"/>
    <col min="14883" max="14883" width="3.36328125" style="85" customWidth="1"/>
    <col min="14884" max="14884" width="0.36328125" style="85" customWidth="1"/>
    <col min="14885" max="14885" width="2.6328125" style="85" customWidth="1"/>
    <col min="14886" max="14886" width="1.36328125" style="85" customWidth="1"/>
    <col min="14887" max="14887" width="2.90625" style="85" customWidth="1"/>
    <col min="14888" max="14888" width="0.6328125" style="85" customWidth="1"/>
    <col min="14889" max="14889" width="1.08984375" style="85" customWidth="1"/>
    <col min="14890" max="14890" width="3.453125" style="85" customWidth="1"/>
    <col min="14891" max="14891" width="2.6328125" style="85" customWidth="1"/>
    <col min="14892" max="14892" width="8.984375E-2" style="85" customWidth="1"/>
    <col min="14893" max="14893" width="11.08984375" style="85" customWidth="1"/>
    <col min="14894" max="14895" width="0" style="85" hidden="1" customWidth="1"/>
    <col min="14896" max="14896" width="0.90625" style="85" customWidth="1"/>
    <col min="14897" max="15104" width="9.08984375" style="85"/>
    <col min="15105" max="15105" width="0.90625" style="85" customWidth="1"/>
    <col min="15106" max="15106" width="0" style="85" hidden="1" customWidth="1"/>
    <col min="15107" max="15107" width="7.08984375" style="85" customWidth="1"/>
    <col min="15108" max="15108" width="6" style="85" customWidth="1"/>
    <col min="15109" max="15109" width="0.54296875" style="85" customWidth="1"/>
    <col min="15110" max="15110" width="0.36328125" style="85" customWidth="1"/>
    <col min="15111" max="15111" width="0.453125" style="85" customWidth="1"/>
    <col min="15112" max="15112" width="3.36328125" style="85" customWidth="1"/>
    <col min="15113" max="15113" width="0.36328125" style="85" customWidth="1"/>
    <col min="15114" max="15114" width="1.453125" style="85" customWidth="1"/>
    <col min="15115" max="15115" width="5.36328125" style="85" customWidth="1"/>
    <col min="15116" max="15117" width="2.6328125" style="85" customWidth="1"/>
    <col min="15118" max="15118" width="1" style="85" customWidth="1"/>
    <col min="15119" max="15119" width="3.36328125" style="85" customWidth="1"/>
    <col min="15120" max="15120" width="0.54296875" style="85" customWidth="1"/>
    <col min="15121" max="15121" width="0.36328125" style="85" customWidth="1"/>
    <col min="15122" max="15122" width="1" style="85" customWidth="1"/>
    <col min="15123" max="15123" width="10.6328125" style="85" customWidth="1"/>
    <col min="15124" max="15124" width="8.984375E-2" style="85" customWidth="1"/>
    <col min="15125" max="15125" width="1.36328125" style="85" customWidth="1"/>
    <col min="15126" max="15126" width="0.6328125" style="85" customWidth="1"/>
    <col min="15127" max="15127" width="0" style="85" hidden="1" customWidth="1"/>
    <col min="15128" max="15128" width="4.453125" style="85" customWidth="1"/>
    <col min="15129" max="15129" width="0.453125" style="85" customWidth="1"/>
    <col min="15130" max="15130" width="8.984375E-2" style="85" customWidth="1"/>
    <col min="15131" max="15131" width="13.453125" style="85" customWidth="1"/>
    <col min="15132" max="15132" width="1" style="85" customWidth="1"/>
    <col min="15133" max="15133" width="1.36328125" style="85" customWidth="1"/>
    <col min="15134" max="15134" width="0.453125" style="85" customWidth="1"/>
    <col min="15135" max="15135" width="0.36328125" style="85" customWidth="1"/>
    <col min="15136" max="15136" width="0.90625" style="85" customWidth="1"/>
    <col min="15137" max="15137" width="4.6328125" style="85" customWidth="1"/>
    <col min="15138" max="15138" width="0.453125" style="85" customWidth="1"/>
    <col min="15139" max="15139" width="3.36328125" style="85" customWidth="1"/>
    <col min="15140" max="15140" width="0.36328125" style="85" customWidth="1"/>
    <col min="15141" max="15141" width="2.6328125" style="85" customWidth="1"/>
    <col min="15142" max="15142" width="1.36328125" style="85" customWidth="1"/>
    <col min="15143" max="15143" width="2.90625" style="85" customWidth="1"/>
    <col min="15144" max="15144" width="0.6328125" style="85" customWidth="1"/>
    <col min="15145" max="15145" width="1.08984375" style="85" customWidth="1"/>
    <col min="15146" max="15146" width="3.453125" style="85" customWidth="1"/>
    <col min="15147" max="15147" width="2.6328125" style="85" customWidth="1"/>
    <col min="15148" max="15148" width="8.984375E-2" style="85" customWidth="1"/>
    <col min="15149" max="15149" width="11.08984375" style="85" customWidth="1"/>
    <col min="15150" max="15151" width="0" style="85" hidden="1" customWidth="1"/>
    <col min="15152" max="15152" width="0.90625" style="85" customWidth="1"/>
    <col min="15153" max="15360" width="9.08984375" style="85"/>
    <col min="15361" max="15361" width="0.90625" style="85" customWidth="1"/>
    <col min="15362" max="15362" width="0" style="85" hidden="1" customWidth="1"/>
    <col min="15363" max="15363" width="7.08984375" style="85" customWidth="1"/>
    <col min="15364" max="15364" width="6" style="85" customWidth="1"/>
    <col min="15365" max="15365" width="0.54296875" style="85" customWidth="1"/>
    <col min="15366" max="15366" width="0.36328125" style="85" customWidth="1"/>
    <col min="15367" max="15367" width="0.453125" style="85" customWidth="1"/>
    <col min="15368" max="15368" width="3.36328125" style="85" customWidth="1"/>
    <col min="15369" max="15369" width="0.36328125" style="85" customWidth="1"/>
    <col min="15370" max="15370" width="1.453125" style="85" customWidth="1"/>
    <col min="15371" max="15371" width="5.36328125" style="85" customWidth="1"/>
    <col min="15372" max="15373" width="2.6328125" style="85" customWidth="1"/>
    <col min="15374" max="15374" width="1" style="85" customWidth="1"/>
    <col min="15375" max="15375" width="3.36328125" style="85" customWidth="1"/>
    <col min="15376" max="15376" width="0.54296875" style="85" customWidth="1"/>
    <col min="15377" max="15377" width="0.36328125" style="85" customWidth="1"/>
    <col min="15378" max="15378" width="1" style="85" customWidth="1"/>
    <col min="15379" max="15379" width="10.6328125" style="85" customWidth="1"/>
    <col min="15380" max="15380" width="8.984375E-2" style="85" customWidth="1"/>
    <col min="15381" max="15381" width="1.36328125" style="85" customWidth="1"/>
    <col min="15382" max="15382" width="0.6328125" style="85" customWidth="1"/>
    <col min="15383" max="15383" width="0" style="85" hidden="1" customWidth="1"/>
    <col min="15384" max="15384" width="4.453125" style="85" customWidth="1"/>
    <col min="15385" max="15385" width="0.453125" style="85" customWidth="1"/>
    <col min="15386" max="15386" width="8.984375E-2" style="85" customWidth="1"/>
    <col min="15387" max="15387" width="13.453125" style="85" customWidth="1"/>
    <col min="15388" max="15388" width="1" style="85" customWidth="1"/>
    <col min="15389" max="15389" width="1.36328125" style="85" customWidth="1"/>
    <col min="15390" max="15390" width="0.453125" style="85" customWidth="1"/>
    <col min="15391" max="15391" width="0.36328125" style="85" customWidth="1"/>
    <col min="15392" max="15392" width="0.90625" style="85" customWidth="1"/>
    <col min="15393" max="15393" width="4.6328125" style="85" customWidth="1"/>
    <col min="15394" max="15394" width="0.453125" style="85" customWidth="1"/>
    <col min="15395" max="15395" width="3.36328125" style="85" customWidth="1"/>
    <col min="15396" max="15396" width="0.36328125" style="85" customWidth="1"/>
    <col min="15397" max="15397" width="2.6328125" style="85" customWidth="1"/>
    <col min="15398" max="15398" width="1.36328125" style="85" customWidth="1"/>
    <col min="15399" max="15399" width="2.90625" style="85" customWidth="1"/>
    <col min="15400" max="15400" width="0.6328125" style="85" customWidth="1"/>
    <col min="15401" max="15401" width="1.08984375" style="85" customWidth="1"/>
    <col min="15402" max="15402" width="3.453125" style="85" customWidth="1"/>
    <col min="15403" max="15403" width="2.6328125" style="85" customWidth="1"/>
    <col min="15404" max="15404" width="8.984375E-2" style="85" customWidth="1"/>
    <col min="15405" max="15405" width="11.08984375" style="85" customWidth="1"/>
    <col min="15406" max="15407" width="0" style="85" hidden="1" customWidth="1"/>
    <col min="15408" max="15408" width="0.90625" style="85" customWidth="1"/>
    <col min="15409" max="15616" width="9.08984375" style="85"/>
    <col min="15617" max="15617" width="0.90625" style="85" customWidth="1"/>
    <col min="15618" max="15618" width="0" style="85" hidden="1" customWidth="1"/>
    <col min="15619" max="15619" width="7.08984375" style="85" customWidth="1"/>
    <col min="15620" max="15620" width="6" style="85" customWidth="1"/>
    <col min="15621" max="15621" width="0.54296875" style="85" customWidth="1"/>
    <col min="15622" max="15622" width="0.36328125" style="85" customWidth="1"/>
    <col min="15623" max="15623" width="0.453125" style="85" customWidth="1"/>
    <col min="15624" max="15624" width="3.36328125" style="85" customWidth="1"/>
    <col min="15625" max="15625" width="0.36328125" style="85" customWidth="1"/>
    <col min="15626" max="15626" width="1.453125" style="85" customWidth="1"/>
    <col min="15627" max="15627" width="5.36328125" style="85" customWidth="1"/>
    <col min="15628" max="15629" width="2.6328125" style="85" customWidth="1"/>
    <col min="15630" max="15630" width="1" style="85" customWidth="1"/>
    <col min="15631" max="15631" width="3.36328125" style="85" customWidth="1"/>
    <col min="15632" max="15632" width="0.54296875" style="85" customWidth="1"/>
    <col min="15633" max="15633" width="0.36328125" style="85" customWidth="1"/>
    <col min="15634" max="15634" width="1" style="85" customWidth="1"/>
    <col min="15635" max="15635" width="10.6328125" style="85" customWidth="1"/>
    <col min="15636" max="15636" width="8.984375E-2" style="85" customWidth="1"/>
    <col min="15637" max="15637" width="1.36328125" style="85" customWidth="1"/>
    <col min="15638" max="15638" width="0.6328125" style="85" customWidth="1"/>
    <col min="15639" max="15639" width="0" style="85" hidden="1" customWidth="1"/>
    <col min="15640" max="15640" width="4.453125" style="85" customWidth="1"/>
    <col min="15641" max="15641" width="0.453125" style="85" customWidth="1"/>
    <col min="15642" max="15642" width="8.984375E-2" style="85" customWidth="1"/>
    <col min="15643" max="15643" width="13.453125" style="85" customWidth="1"/>
    <col min="15644" max="15644" width="1" style="85" customWidth="1"/>
    <col min="15645" max="15645" width="1.36328125" style="85" customWidth="1"/>
    <col min="15646" max="15646" width="0.453125" style="85" customWidth="1"/>
    <col min="15647" max="15647" width="0.36328125" style="85" customWidth="1"/>
    <col min="15648" max="15648" width="0.90625" style="85" customWidth="1"/>
    <col min="15649" max="15649" width="4.6328125" style="85" customWidth="1"/>
    <col min="15650" max="15650" width="0.453125" style="85" customWidth="1"/>
    <col min="15651" max="15651" width="3.36328125" style="85" customWidth="1"/>
    <col min="15652" max="15652" width="0.36328125" style="85" customWidth="1"/>
    <col min="15653" max="15653" width="2.6328125" style="85" customWidth="1"/>
    <col min="15654" max="15654" width="1.36328125" style="85" customWidth="1"/>
    <col min="15655" max="15655" width="2.90625" style="85" customWidth="1"/>
    <col min="15656" max="15656" width="0.6328125" style="85" customWidth="1"/>
    <col min="15657" max="15657" width="1.08984375" style="85" customWidth="1"/>
    <col min="15658" max="15658" width="3.453125" style="85" customWidth="1"/>
    <col min="15659" max="15659" width="2.6328125" style="85" customWidth="1"/>
    <col min="15660" max="15660" width="8.984375E-2" style="85" customWidth="1"/>
    <col min="15661" max="15661" width="11.08984375" style="85" customWidth="1"/>
    <col min="15662" max="15663" width="0" style="85" hidden="1" customWidth="1"/>
    <col min="15664" max="15664" width="0.90625" style="85" customWidth="1"/>
    <col min="15665" max="15872" width="9.08984375" style="85"/>
    <col min="15873" max="15873" width="0.90625" style="85" customWidth="1"/>
    <col min="15874" max="15874" width="0" style="85" hidden="1" customWidth="1"/>
    <col min="15875" max="15875" width="7.08984375" style="85" customWidth="1"/>
    <col min="15876" max="15876" width="6" style="85" customWidth="1"/>
    <col min="15877" max="15877" width="0.54296875" style="85" customWidth="1"/>
    <col min="15878" max="15878" width="0.36328125" style="85" customWidth="1"/>
    <col min="15879" max="15879" width="0.453125" style="85" customWidth="1"/>
    <col min="15880" max="15880" width="3.36328125" style="85" customWidth="1"/>
    <col min="15881" max="15881" width="0.36328125" style="85" customWidth="1"/>
    <col min="15882" max="15882" width="1.453125" style="85" customWidth="1"/>
    <col min="15883" max="15883" width="5.36328125" style="85" customWidth="1"/>
    <col min="15884" max="15885" width="2.6328125" style="85" customWidth="1"/>
    <col min="15886" max="15886" width="1" style="85" customWidth="1"/>
    <col min="15887" max="15887" width="3.36328125" style="85" customWidth="1"/>
    <col min="15888" max="15888" width="0.54296875" style="85" customWidth="1"/>
    <col min="15889" max="15889" width="0.36328125" style="85" customWidth="1"/>
    <col min="15890" max="15890" width="1" style="85" customWidth="1"/>
    <col min="15891" max="15891" width="10.6328125" style="85" customWidth="1"/>
    <col min="15892" max="15892" width="8.984375E-2" style="85" customWidth="1"/>
    <col min="15893" max="15893" width="1.36328125" style="85" customWidth="1"/>
    <col min="15894" max="15894" width="0.6328125" style="85" customWidth="1"/>
    <col min="15895" max="15895" width="0" style="85" hidden="1" customWidth="1"/>
    <col min="15896" max="15896" width="4.453125" style="85" customWidth="1"/>
    <col min="15897" max="15897" width="0.453125" style="85" customWidth="1"/>
    <col min="15898" max="15898" width="8.984375E-2" style="85" customWidth="1"/>
    <col min="15899" max="15899" width="13.453125" style="85" customWidth="1"/>
    <col min="15900" max="15900" width="1" style="85" customWidth="1"/>
    <col min="15901" max="15901" width="1.36328125" style="85" customWidth="1"/>
    <col min="15902" max="15902" width="0.453125" style="85" customWidth="1"/>
    <col min="15903" max="15903" width="0.36328125" style="85" customWidth="1"/>
    <col min="15904" max="15904" width="0.90625" style="85" customWidth="1"/>
    <col min="15905" max="15905" width="4.6328125" style="85" customWidth="1"/>
    <col min="15906" max="15906" width="0.453125" style="85" customWidth="1"/>
    <col min="15907" max="15907" width="3.36328125" style="85" customWidth="1"/>
    <col min="15908" max="15908" width="0.36328125" style="85" customWidth="1"/>
    <col min="15909" max="15909" width="2.6328125" style="85" customWidth="1"/>
    <col min="15910" max="15910" width="1.36328125" style="85" customWidth="1"/>
    <col min="15911" max="15911" width="2.90625" style="85" customWidth="1"/>
    <col min="15912" max="15912" width="0.6328125" style="85" customWidth="1"/>
    <col min="15913" max="15913" width="1.08984375" style="85" customWidth="1"/>
    <col min="15914" max="15914" width="3.453125" style="85" customWidth="1"/>
    <col min="15915" max="15915" width="2.6328125" style="85" customWidth="1"/>
    <col min="15916" max="15916" width="8.984375E-2" style="85" customWidth="1"/>
    <col min="15917" max="15917" width="11.08984375" style="85" customWidth="1"/>
    <col min="15918" max="15919" width="0" style="85" hidden="1" customWidth="1"/>
    <col min="15920" max="15920" width="0.90625" style="85" customWidth="1"/>
    <col min="15921" max="16128" width="9.08984375" style="85"/>
    <col min="16129" max="16129" width="0.90625" style="85" customWidth="1"/>
    <col min="16130" max="16130" width="0" style="85" hidden="1" customWidth="1"/>
    <col min="16131" max="16131" width="7.08984375" style="85" customWidth="1"/>
    <col min="16132" max="16132" width="6" style="85" customWidth="1"/>
    <col min="16133" max="16133" width="0.54296875" style="85" customWidth="1"/>
    <col min="16134" max="16134" width="0.36328125" style="85" customWidth="1"/>
    <col min="16135" max="16135" width="0.453125" style="85" customWidth="1"/>
    <col min="16136" max="16136" width="3.36328125" style="85" customWidth="1"/>
    <col min="16137" max="16137" width="0.36328125" style="85" customWidth="1"/>
    <col min="16138" max="16138" width="1.453125" style="85" customWidth="1"/>
    <col min="16139" max="16139" width="5.36328125" style="85" customWidth="1"/>
    <col min="16140" max="16141" width="2.6328125" style="85" customWidth="1"/>
    <col min="16142" max="16142" width="1" style="85" customWidth="1"/>
    <col min="16143" max="16143" width="3.36328125" style="85" customWidth="1"/>
    <col min="16144" max="16144" width="0.54296875" style="85" customWidth="1"/>
    <col min="16145" max="16145" width="0.36328125" style="85" customWidth="1"/>
    <col min="16146" max="16146" width="1" style="85" customWidth="1"/>
    <col min="16147" max="16147" width="10.6328125" style="85" customWidth="1"/>
    <col min="16148" max="16148" width="8.984375E-2" style="85" customWidth="1"/>
    <col min="16149" max="16149" width="1.36328125" style="85" customWidth="1"/>
    <col min="16150" max="16150" width="0.6328125" style="85" customWidth="1"/>
    <col min="16151" max="16151" width="0" style="85" hidden="1" customWidth="1"/>
    <col min="16152" max="16152" width="4.453125" style="85" customWidth="1"/>
    <col min="16153" max="16153" width="0.453125" style="85" customWidth="1"/>
    <col min="16154" max="16154" width="8.984375E-2" style="85" customWidth="1"/>
    <col min="16155" max="16155" width="13.453125" style="85" customWidth="1"/>
    <col min="16156" max="16156" width="1" style="85" customWidth="1"/>
    <col min="16157" max="16157" width="1.36328125" style="85" customWidth="1"/>
    <col min="16158" max="16158" width="0.453125" style="85" customWidth="1"/>
    <col min="16159" max="16159" width="0.36328125" style="85" customWidth="1"/>
    <col min="16160" max="16160" width="0.90625" style="85" customWidth="1"/>
    <col min="16161" max="16161" width="4.6328125" style="85" customWidth="1"/>
    <col min="16162" max="16162" width="0.453125" style="85" customWidth="1"/>
    <col min="16163" max="16163" width="3.36328125" style="85" customWidth="1"/>
    <col min="16164" max="16164" width="0.36328125" style="85" customWidth="1"/>
    <col min="16165" max="16165" width="2.6328125" style="85" customWidth="1"/>
    <col min="16166" max="16166" width="1.36328125" style="85" customWidth="1"/>
    <col min="16167" max="16167" width="2.90625" style="85" customWidth="1"/>
    <col min="16168" max="16168" width="0.6328125" style="85" customWidth="1"/>
    <col min="16169" max="16169" width="1.08984375" style="85" customWidth="1"/>
    <col min="16170" max="16170" width="3.453125" style="85" customWidth="1"/>
    <col min="16171" max="16171" width="2.6328125" style="85" customWidth="1"/>
    <col min="16172" max="16172" width="8.984375E-2" style="85" customWidth="1"/>
    <col min="16173" max="16173" width="11.08984375" style="85" customWidth="1"/>
    <col min="16174" max="16175" width="0" style="85" hidden="1" customWidth="1"/>
    <col min="16176" max="16176" width="0.90625" style="85" customWidth="1"/>
    <col min="16177" max="16384" width="9.08984375" style="85"/>
  </cols>
  <sheetData>
    <row r="1" spans="2:47" ht="14.5" x14ac:dyDescent="0.35">
      <c r="C1" s="269" t="s">
        <v>56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</row>
    <row r="2" spans="2:47" ht="15" customHeight="1" x14ac:dyDescent="0.3">
      <c r="C2" s="270" t="s">
        <v>57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4" spans="2:47" ht="11.4" customHeight="1" x14ac:dyDescent="0.25">
      <c r="B4" s="262" t="s">
        <v>58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</row>
    <row r="5" spans="2:47" ht="15.75" customHeight="1" x14ac:dyDescent="0.25">
      <c r="B5" s="258" t="s">
        <v>59</v>
      </c>
      <c r="C5" s="271"/>
      <c r="D5" s="271"/>
      <c r="E5" s="271"/>
      <c r="F5" s="271"/>
      <c r="G5" s="271"/>
      <c r="H5" s="271"/>
      <c r="I5" s="260" t="s">
        <v>199</v>
      </c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61"/>
    </row>
    <row r="6" spans="2:47" ht="15.65" customHeight="1" x14ac:dyDescent="0.25">
      <c r="B6" s="258" t="s">
        <v>60</v>
      </c>
      <c r="C6" s="271"/>
      <c r="D6" s="271"/>
      <c r="E6" s="271"/>
      <c r="F6" s="271"/>
      <c r="G6" s="271"/>
      <c r="H6" s="271"/>
      <c r="I6" s="260" t="s">
        <v>200</v>
      </c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61"/>
    </row>
    <row r="7" spans="2:47" ht="13.75" customHeight="1" x14ac:dyDescent="0.25">
      <c r="B7" s="258" t="s">
        <v>61</v>
      </c>
      <c r="C7" s="259"/>
      <c r="D7" s="259"/>
      <c r="E7" s="259"/>
      <c r="F7" s="259"/>
      <c r="G7" s="259"/>
      <c r="H7" s="259"/>
      <c r="I7" s="260" t="s">
        <v>42</v>
      </c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</row>
    <row r="8" spans="2:47" ht="6" customHeight="1" x14ac:dyDescent="0.25"/>
    <row r="9" spans="2:47" ht="11.4" customHeight="1" x14ac:dyDescent="0.25">
      <c r="B9" s="262" t="s">
        <v>62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2:47" ht="18" customHeight="1" x14ac:dyDescent="0.25">
      <c r="B10" s="264" t="s">
        <v>63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 t="str">
        <f>'FORMATO MIR'!C8</f>
        <v>III. DESARROLLO SOSTENIBLE Y EQUILIBRADO PARA UN MUNICIPIO AMABLE</v>
      </c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98"/>
      <c r="AU10" s="98"/>
    </row>
    <row r="11" spans="2:47" ht="18.649999999999999" customHeight="1" x14ac:dyDescent="0.25">
      <c r="B11" s="264" t="s">
        <v>64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 t="str">
        <f>'FORMATO MIR'!B14</f>
        <v>3.2. Promover un programa de infraestructura urbana sostenible.</v>
      </c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</row>
    <row r="12" spans="2:47" ht="17.399999999999999" customHeight="1" x14ac:dyDescent="0.25">
      <c r="B12" s="264" t="s">
        <v>65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 t="str">
        <f>'FORMATO MIR'!B15</f>
        <v>3.2.1. Diseñar programas de infraestructura de calles, guarniciones y banquetas.</v>
      </c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80"/>
    </row>
    <row r="13" spans="2:47" ht="21" customHeight="1" x14ac:dyDescent="0.25">
      <c r="B13" s="264" t="s">
        <v>66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66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</row>
    <row r="14" spans="2:47" ht="6" customHeight="1" x14ac:dyDescent="0.25"/>
    <row r="15" spans="2:47" ht="6" customHeight="1" x14ac:dyDescent="0.25"/>
    <row r="16" spans="2:47" ht="6" customHeight="1" x14ac:dyDescent="0.25"/>
    <row r="17" spans="2:47" ht="11.4" customHeight="1" x14ac:dyDescent="0.25">
      <c r="B17" s="262" t="s">
        <v>67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</row>
    <row r="18" spans="2:47" ht="30" customHeight="1" x14ac:dyDescent="0.25">
      <c r="B18" s="275" t="s">
        <v>68</v>
      </c>
      <c r="C18" s="283"/>
      <c r="D18" s="283"/>
      <c r="E18" s="283"/>
      <c r="F18" s="283"/>
      <c r="G18" s="283"/>
      <c r="H18" s="284" t="str">
        <f>'FORMATO MIR'!B17</f>
        <v>3.2.1.2. Garantizar el adecuado mantenimiento y diseño de la infraestructura urbana como calles, parques, edificios, redes de servicios con la implementación de energías renovables y captación de agua pluvial para la reducción de agua corriente y escasez.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</row>
    <row r="19" spans="2:47" ht="6" customHeight="1" x14ac:dyDescent="0.25"/>
    <row r="20" spans="2:47" ht="11.4" customHeight="1" x14ac:dyDescent="0.25">
      <c r="B20" s="273" t="s">
        <v>69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</row>
    <row r="21" spans="2:47" ht="11.4" customHeight="1" x14ac:dyDescent="0.25">
      <c r="B21" s="273" t="s">
        <v>70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</row>
    <row r="22" spans="2:47" ht="43.25" customHeight="1" x14ac:dyDescent="0.25">
      <c r="B22" s="275" t="s">
        <v>71</v>
      </c>
      <c r="C22" s="276"/>
      <c r="D22" s="276"/>
      <c r="E22" s="276"/>
      <c r="F22" s="276"/>
      <c r="G22" s="276"/>
      <c r="H22" s="276"/>
      <c r="I22" s="266" t="s">
        <v>251</v>
      </c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81"/>
      <c r="X22" s="275" t="s">
        <v>72</v>
      </c>
      <c r="Y22" s="276"/>
      <c r="Z22" s="276"/>
      <c r="AA22" s="276"/>
      <c r="AB22" s="276"/>
      <c r="AC22" s="276"/>
      <c r="AD22" s="276"/>
      <c r="AE22" s="266" t="s">
        <v>273</v>
      </c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8"/>
    </row>
    <row r="23" spans="2:47" ht="18.649999999999999" customHeight="1" x14ac:dyDescent="0.25">
      <c r="B23" s="275" t="s">
        <v>73</v>
      </c>
      <c r="C23" s="276"/>
      <c r="D23" s="276"/>
      <c r="E23" s="276"/>
      <c r="F23" s="276"/>
      <c r="G23" s="276"/>
      <c r="H23" s="276"/>
      <c r="I23" s="266" t="s">
        <v>232</v>
      </c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8"/>
      <c r="W23" s="81"/>
      <c r="X23" s="275" t="s">
        <v>74</v>
      </c>
      <c r="Y23" s="276"/>
      <c r="Z23" s="276"/>
      <c r="AA23" s="276"/>
      <c r="AB23" s="276"/>
      <c r="AC23" s="276"/>
      <c r="AD23" s="276"/>
      <c r="AE23" s="284" t="s">
        <v>180</v>
      </c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7"/>
    </row>
    <row r="24" spans="2:47" ht="19.75" customHeight="1" x14ac:dyDescent="0.25">
      <c r="B24" s="288" t="s">
        <v>75</v>
      </c>
      <c r="C24" s="289"/>
      <c r="D24" s="289"/>
      <c r="E24" s="289"/>
      <c r="F24" s="289"/>
      <c r="G24" s="289"/>
      <c r="H24" s="289"/>
      <c r="I24" s="266" t="s">
        <v>265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75" t="s">
        <v>76</v>
      </c>
      <c r="Y24" s="276"/>
      <c r="Z24" s="276"/>
      <c r="AA24" s="276"/>
      <c r="AB24" s="276"/>
      <c r="AC24" s="276"/>
      <c r="AD24" s="276"/>
      <c r="AE24" s="290">
        <v>1</v>
      </c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8"/>
    </row>
    <row r="25" spans="2:47" ht="42" customHeight="1" x14ac:dyDescent="0.25">
      <c r="B25" s="275" t="s">
        <v>77</v>
      </c>
      <c r="C25" s="276"/>
      <c r="D25" s="276"/>
      <c r="E25" s="276"/>
      <c r="F25" s="276"/>
      <c r="G25" s="276"/>
      <c r="H25" s="276"/>
      <c r="I25" s="266" t="s">
        <v>193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66"/>
      <c r="W25" s="81"/>
      <c r="X25" s="275" t="s">
        <v>78</v>
      </c>
      <c r="Y25" s="276"/>
      <c r="Z25" s="276"/>
      <c r="AA25" s="276"/>
      <c r="AB25" s="276"/>
      <c r="AC25" s="276"/>
      <c r="AD25" s="276"/>
      <c r="AE25" s="284" t="s">
        <v>205</v>
      </c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7"/>
    </row>
    <row r="26" spans="2:47" ht="19.25" customHeight="1" x14ac:dyDescent="0.25">
      <c r="B26" s="275" t="s">
        <v>79</v>
      </c>
      <c r="C26" s="276"/>
      <c r="D26" s="276"/>
      <c r="E26" s="276"/>
      <c r="F26" s="276"/>
      <c r="G26" s="276"/>
      <c r="H26" s="276"/>
      <c r="I26" s="266" t="s">
        <v>203</v>
      </c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82"/>
      <c r="X26" s="275" t="s">
        <v>80</v>
      </c>
      <c r="Y26" s="283"/>
      <c r="Z26" s="283"/>
      <c r="AA26" s="283"/>
      <c r="AB26" s="283"/>
      <c r="AC26" s="283"/>
      <c r="AD26" s="283"/>
      <c r="AE26" s="284" t="s">
        <v>206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2:47" ht="6" customHeight="1" x14ac:dyDescent="0.25"/>
    <row r="28" spans="2:47" ht="11.4" customHeight="1" x14ac:dyDescent="0.25">
      <c r="B28" s="298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2:47" ht="19.75" customHeight="1" x14ac:dyDescent="0.25">
      <c r="B29" s="300" t="s">
        <v>81</v>
      </c>
      <c r="C29" s="301"/>
      <c r="D29" s="301"/>
      <c r="E29" s="301"/>
      <c r="F29" s="301"/>
      <c r="G29" s="301"/>
      <c r="H29" s="301"/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</row>
    <row r="30" spans="2:47" ht="11.25" customHeight="1" x14ac:dyDescent="0.25">
      <c r="B30" s="300" t="s">
        <v>82</v>
      </c>
      <c r="C30" s="301"/>
      <c r="D30" s="301"/>
      <c r="E30" s="301"/>
      <c r="F30" s="301"/>
      <c r="G30" s="301"/>
      <c r="H30" s="301"/>
      <c r="I30" s="304"/>
      <c r="J30" s="305"/>
      <c r="K30" s="305"/>
      <c r="L30" s="305"/>
      <c r="M30" s="305"/>
      <c r="N30" s="305"/>
      <c r="O30" s="305"/>
      <c r="P30" s="305"/>
      <c r="Q30" s="305"/>
      <c r="R30" s="300" t="s">
        <v>83</v>
      </c>
      <c r="S30" s="301"/>
      <c r="T30" s="301"/>
      <c r="U30" s="301"/>
      <c r="V30" s="301"/>
      <c r="W30" s="306"/>
      <c r="X30" s="306"/>
      <c r="Y30" s="306"/>
      <c r="Z30" s="306"/>
      <c r="AA30" s="306"/>
      <c r="AB30" s="300" t="s">
        <v>84</v>
      </c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7"/>
      <c r="AO30" s="308"/>
      <c r="AP30" s="308"/>
      <c r="AQ30" s="308"/>
      <c r="AR30" s="308"/>
      <c r="AS30" s="308"/>
      <c r="AT30" s="308"/>
      <c r="AU30" s="308"/>
    </row>
    <row r="31" spans="2:47" ht="6" customHeight="1" x14ac:dyDescent="0.25"/>
    <row r="32" spans="2:47" ht="11.4" customHeight="1" x14ac:dyDescent="0.25">
      <c r="B32" s="273" t="s">
        <v>85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</row>
    <row r="33" spans="2:47" ht="11.4" customHeight="1" x14ac:dyDescent="0.25">
      <c r="B33" s="273" t="s">
        <v>86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 t="s">
        <v>87</v>
      </c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3" t="s">
        <v>88</v>
      </c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</row>
    <row r="34" spans="2:47" ht="21.65" customHeight="1" x14ac:dyDescent="0.25">
      <c r="B34" s="292" t="s">
        <v>89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>
        <v>10</v>
      </c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6" t="s">
        <v>207</v>
      </c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 ht="31.75" customHeight="1" x14ac:dyDescent="0.25">
      <c r="B35" s="309" t="s">
        <v>90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294">
        <v>25</v>
      </c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313" t="s">
        <v>208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</row>
    <row r="36" spans="2:47" ht="34.5" customHeight="1" x14ac:dyDescent="0.25">
      <c r="B36" s="309" t="s">
        <v>91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294">
        <v>10</v>
      </c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311" t="s">
        <v>212</v>
      </c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</row>
    <row r="37" spans="2:47" ht="17.25" customHeight="1" x14ac:dyDescent="0.25">
      <c r="B37" s="309" t="s">
        <v>92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294">
        <v>25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311" t="s">
        <v>209</v>
      </c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</row>
    <row r="38" spans="2:47" ht="16.5" customHeight="1" x14ac:dyDescent="0.25">
      <c r="B38" s="309" t="s">
        <v>93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294">
        <v>10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311" t="s">
        <v>210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</row>
    <row r="39" spans="2:47" ht="27" customHeight="1" x14ac:dyDescent="0.25">
      <c r="B39" s="309" t="s">
        <v>94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294">
        <v>20</v>
      </c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311" t="s">
        <v>211</v>
      </c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</row>
    <row r="40" spans="2:47" x14ac:dyDescent="0.25">
      <c r="Q40" s="85">
        <f>SUM(Q34:Q39)</f>
        <v>100</v>
      </c>
      <c r="AE40" s="85">
        <f>SUM(Q40:AD40)</f>
        <v>100</v>
      </c>
    </row>
    <row r="41" spans="2:47" ht="11.4" customHeight="1" x14ac:dyDescent="0.25">
      <c r="B41" s="273" t="s">
        <v>95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</row>
    <row r="42" spans="2:47" ht="12.75" customHeight="1" x14ac:dyDescent="0.25">
      <c r="B42" s="318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20"/>
    </row>
    <row r="43" spans="2:47" ht="12.75" customHeight="1" x14ac:dyDescent="0.25"/>
    <row r="44" spans="2:47" ht="11.4" customHeight="1" x14ac:dyDescent="0.25">
      <c r="B44" s="273" t="s">
        <v>96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</row>
    <row r="45" spans="2:47" ht="19.5" customHeight="1" x14ac:dyDescent="0.25">
      <c r="B45" s="315" t="s">
        <v>97</v>
      </c>
      <c r="C45" s="316"/>
      <c r="D45" s="316"/>
      <c r="E45" s="302" t="s">
        <v>214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5" t="s">
        <v>98</v>
      </c>
      <c r="Q45" s="316"/>
      <c r="R45" s="316"/>
      <c r="S45" s="316"/>
      <c r="T45" s="316"/>
      <c r="U45" s="316"/>
      <c r="V45" s="302" t="s">
        <v>215</v>
      </c>
      <c r="W45" s="317"/>
      <c r="X45" s="317"/>
      <c r="Y45" s="317"/>
      <c r="Z45" s="317"/>
      <c r="AA45" s="317"/>
      <c r="AB45" s="317"/>
      <c r="AC45" s="317"/>
      <c r="AD45" s="315" t="s">
        <v>99</v>
      </c>
      <c r="AE45" s="316"/>
      <c r="AF45" s="316"/>
      <c r="AG45" s="316"/>
      <c r="AH45" s="316"/>
      <c r="AI45" s="316"/>
      <c r="AJ45" s="316"/>
      <c r="AK45" s="316"/>
      <c r="AL45" s="302" t="s">
        <v>216</v>
      </c>
      <c r="AM45" s="317"/>
      <c r="AN45" s="317"/>
      <c r="AO45" s="317"/>
      <c r="AP45" s="317"/>
      <c r="AQ45" s="317"/>
      <c r="AR45" s="317"/>
      <c r="AS45" s="317"/>
      <c r="AT45" s="317"/>
      <c r="AU45" s="303"/>
    </row>
    <row r="46" spans="2:47" ht="30.65" customHeight="1" x14ac:dyDescent="0.25">
      <c r="B46" s="315" t="s">
        <v>100</v>
      </c>
      <c r="C46" s="316"/>
      <c r="D46" s="316"/>
      <c r="E46" s="302" t="s">
        <v>213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15" t="s">
        <v>101</v>
      </c>
      <c r="Q46" s="316"/>
      <c r="R46" s="316"/>
      <c r="S46" s="316"/>
      <c r="T46" s="316"/>
      <c r="U46" s="316"/>
      <c r="V46" s="302" t="s">
        <v>218</v>
      </c>
      <c r="W46" s="317"/>
      <c r="X46" s="317"/>
      <c r="Y46" s="317"/>
      <c r="Z46" s="317"/>
      <c r="AA46" s="317"/>
      <c r="AB46" s="317"/>
      <c r="AC46" s="317"/>
      <c r="AD46" s="315" t="s">
        <v>102</v>
      </c>
      <c r="AE46" s="316"/>
      <c r="AF46" s="316"/>
      <c r="AG46" s="316"/>
      <c r="AH46" s="316"/>
      <c r="AI46" s="316"/>
      <c r="AJ46" s="316"/>
      <c r="AK46" s="316"/>
      <c r="AL46" s="325" t="s">
        <v>217</v>
      </c>
      <c r="AM46" s="317"/>
      <c r="AN46" s="317"/>
      <c r="AO46" s="317"/>
      <c r="AP46" s="317"/>
      <c r="AQ46" s="317"/>
      <c r="AR46" s="317"/>
      <c r="AS46" s="317"/>
      <c r="AT46" s="317"/>
      <c r="AU46" s="303"/>
    </row>
    <row r="47" spans="2:47" ht="17.25" customHeight="1" x14ac:dyDescent="0.25">
      <c r="B47" s="315" t="s">
        <v>103</v>
      </c>
      <c r="C47" s="301"/>
      <c r="D47" s="301"/>
      <c r="E47" s="266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315" t="s">
        <v>104</v>
      </c>
      <c r="Q47" s="301"/>
      <c r="R47" s="301"/>
      <c r="S47" s="301"/>
      <c r="T47" s="301"/>
      <c r="U47" s="301"/>
      <c r="V47" s="321"/>
      <c r="W47" s="322"/>
      <c r="X47" s="322"/>
      <c r="Y47" s="322"/>
      <c r="Z47" s="322"/>
      <c r="AA47" s="322"/>
      <c r="AB47" s="322"/>
      <c r="AC47" s="322"/>
      <c r="AD47" s="315" t="s">
        <v>105</v>
      </c>
      <c r="AE47" s="301"/>
      <c r="AF47" s="301"/>
      <c r="AG47" s="301"/>
      <c r="AH47" s="301"/>
      <c r="AI47" s="301"/>
      <c r="AJ47" s="301"/>
      <c r="AK47" s="301"/>
      <c r="AL47" s="323"/>
      <c r="AM47" s="303"/>
      <c r="AN47" s="303"/>
      <c r="AO47" s="303"/>
      <c r="AP47" s="303"/>
      <c r="AQ47" s="303"/>
      <c r="AR47" s="303"/>
      <c r="AS47" s="303"/>
      <c r="AT47" s="303"/>
      <c r="AU47" s="303"/>
    </row>
    <row r="48" spans="2:47" ht="6" customHeight="1" x14ac:dyDescent="0.25"/>
    <row r="49" spans="2:47" ht="11.4" customHeight="1" x14ac:dyDescent="0.25">
      <c r="B49" s="273" t="s">
        <v>106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</row>
    <row r="50" spans="2:47" ht="17.25" customHeight="1" x14ac:dyDescent="0.25">
      <c r="B50" s="275" t="s">
        <v>107</v>
      </c>
      <c r="C50" s="276"/>
      <c r="D50" s="276"/>
      <c r="E50" s="276"/>
      <c r="F50" s="276"/>
      <c r="G50" s="276"/>
      <c r="H50" s="276"/>
      <c r="I50" s="276"/>
      <c r="J50" s="276"/>
      <c r="K50" s="330">
        <v>100</v>
      </c>
      <c r="L50" s="331"/>
      <c r="M50" s="331"/>
      <c r="N50" s="331"/>
      <c r="O50" s="331"/>
      <c r="P50" s="331"/>
      <c r="Q50" s="331"/>
      <c r="R50" s="331"/>
      <c r="S50" s="275" t="s">
        <v>108</v>
      </c>
      <c r="T50" s="276"/>
      <c r="U50" s="276"/>
      <c r="V50" s="276"/>
      <c r="W50" s="276"/>
      <c r="X50" s="276"/>
      <c r="Y50" s="276"/>
      <c r="Z50" s="332" t="s">
        <v>180</v>
      </c>
      <c r="AA50" s="333"/>
      <c r="AB50" s="333"/>
      <c r="AC50" s="333"/>
      <c r="AD50" s="333"/>
      <c r="AE50" s="333"/>
      <c r="AF50" s="333"/>
      <c r="AG50" s="275" t="s">
        <v>109</v>
      </c>
      <c r="AH50" s="276"/>
      <c r="AI50" s="276"/>
      <c r="AJ50" s="276"/>
      <c r="AK50" s="276"/>
      <c r="AL50" s="276"/>
      <c r="AM50" s="276"/>
      <c r="AN50" s="276"/>
      <c r="AO50" s="276"/>
      <c r="AP50" s="332">
        <v>100</v>
      </c>
      <c r="AQ50" s="333"/>
      <c r="AR50" s="333"/>
      <c r="AS50" s="333"/>
      <c r="AT50" s="333"/>
      <c r="AU50" s="334"/>
    </row>
    <row r="51" spans="2:47" ht="28.5" customHeight="1" x14ac:dyDescent="0.25">
      <c r="B51" s="83"/>
      <c r="C51" s="326" t="s">
        <v>110</v>
      </c>
      <c r="D51" s="327"/>
      <c r="E51" s="327"/>
      <c r="F51" s="327"/>
      <c r="G51" s="327"/>
      <c r="H51" s="327"/>
      <c r="I51" s="327"/>
      <c r="J51" s="327"/>
      <c r="K51" s="266" t="s">
        <v>219</v>
      </c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U51" s="86"/>
    </row>
    <row r="52" spans="2:47" ht="6" customHeight="1" x14ac:dyDescent="0.25"/>
    <row r="53" spans="2:47" ht="11.4" customHeight="1" x14ac:dyDescent="0.25">
      <c r="B53" s="273" t="s">
        <v>228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</row>
    <row r="54" spans="2:47" ht="11.4" customHeight="1" x14ac:dyDescent="0.25">
      <c r="B54" s="329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29" t="s">
        <v>111</v>
      </c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01"/>
      <c r="AM54" s="329" t="s">
        <v>112</v>
      </c>
      <c r="AN54" s="316"/>
      <c r="AO54" s="316"/>
      <c r="AP54" s="316"/>
      <c r="AQ54" s="316"/>
      <c r="AR54" s="316"/>
      <c r="AS54" s="316"/>
      <c r="AT54" s="316"/>
      <c r="AU54" s="301"/>
    </row>
    <row r="55" spans="2:47" ht="24" customHeight="1" x14ac:dyDescent="0.25">
      <c r="B55" s="329" t="s">
        <v>113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29" t="s">
        <v>114</v>
      </c>
      <c r="O55" s="301"/>
      <c r="P55" s="301"/>
      <c r="Q55" s="301"/>
      <c r="R55" s="301"/>
      <c r="S55" s="301"/>
      <c r="T55" s="301"/>
      <c r="U55" s="301"/>
      <c r="V55" s="329" t="s">
        <v>115</v>
      </c>
      <c r="W55" s="301"/>
      <c r="X55" s="301"/>
      <c r="Y55" s="301"/>
      <c r="Z55" s="301"/>
      <c r="AA55" s="301"/>
      <c r="AB55" s="329" t="s">
        <v>116</v>
      </c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29" t="s">
        <v>117</v>
      </c>
      <c r="AN55" s="316"/>
      <c r="AO55" s="316"/>
      <c r="AP55" s="316"/>
      <c r="AQ55" s="316"/>
      <c r="AR55" s="316"/>
      <c r="AS55" s="316"/>
      <c r="AT55" s="316"/>
      <c r="AU55" s="301"/>
    </row>
    <row r="56" spans="2:47" ht="22.25" customHeight="1" x14ac:dyDescent="0.25">
      <c r="B56" s="332">
        <v>2025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332">
        <v>100</v>
      </c>
      <c r="O56" s="287"/>
      <c r="P56" s="287"/>
      <c r="Q56" s="287"/>
      <c r="R56" s="287"/>
      <c r="S56" s="287"/>
      <c r="T56" s="287"/>
      <c r="U56" s="287"/>
      <c r="V56" s="332">
        <v>100</v>
      </c>
      <c r="W56" s="287"/>
      <c r="X56" s="287"/>
      <c r="Y56" s="287"/>
      <c r="Z56" s="287"/>
      <c r="AA56" s="287"/>
      <c r="AB56" s="332">
        <v>100</v>
      </c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332" t="s">
        <v>305</v>
      </c>
      <c r="AN56" s="335"/>
      <c r="AO56" s="335"/>
      <c r="AP56" s="335"/>
      <c r="AQ56" s="335"/>
      <c r="AR56" s="335"/>
      <c r="AS56" s="335"/>
      <c r="AT56" s="335"/>
      <c r="AU56" s="335"/>
    </row>
    <row r="57" spans="2:47" ht="11.9" customHeight="1" x14ac:dyDescent="0.25">
      <c r="B57" s="336" t="s">
        <v>118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337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</row>
    <row r="58" spans="2:47" ht="6" customHeight="1" x14ac:dyDescent="0.25"/>
    <row r="59" spans="2:47" ht="11.4" customHeight="1" x14ac:dyDescent="0.25">
      <c r="B59" s="273" t="s">
        <v>234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2:47" ht="11.4" customHeight="1" x14ac:dyDescent="0.25">
      <c r="B60" s="315" t="s">
        <v>119</v>
      </c>
      <c r="C60" s="316"/>
      <c r="D60" s="316"/>
      <c r="E60" s="316"/>
      <c r="F60" s="316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5"/>
    </row>
    <row r="61" spans="2:47" ht="11.25" customHeight="1" x14ac:dyDescent="0.25">
      <c r="B61" s="315" t="s">
        <v>120</v>
      </c>
      <c r="C61" s="301"/>
      <c r="D61" s="301"/>
      <c r="E61" s="301"/>
      <c r="F61" s="301"/>
      <c r="G61" s="340" t="s">
        <v>121</v>
      </c>
      <c r="H61" s="341"/>
      <c r="I61" s="341"/>
      <c r="J61" s="341"/>
      <c r="K61" s="341"/>
      <c r="L61" s="341"/>
      <c r="M61" s="341"/>
      <c r="N61" s="341"/>
      <c r="O61" s="315" t="s">
        <v>122</v>
      </c>
      <c r="P61" s="301"/>
      <c r="Q61" s="301"/>
      <c r="R61" s="301"/>
      <c r="S61" s="301"/>
      <c r="T61" s="301"/>
      <c r="U61" s="301"/>
      <c r="V61" s="301"/>
      <c r="W61" s="342" t="s">
        <v>123</v>
      </c>
      <c r="X61" s="343"/>
      <c r="Y61" s="343"/>
      <c r="Z61" s="343"/>
      <c r="AA61" s="343"/>
      <c r="AB61" s="343"/>
      <c r="AC61" s="315" t="s">
        <v>124</v>
      </c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44" t="s">
        <v>125</v>
      </c>
      <c r="AP61" s="345"/>
      <c r="AQ61" s="345"/>
      <c r="AR61" s="345"/>
      <c r="AS61" s="345"/>
      <c r="AT61" s="345"/>
      <c r="AU61" s="345"/>
    </row>
    <row r="62" spans="2:47" ht="6" customHeight="1" x14ac:dyDescent="0.25"/>
    <row r="63" spans="2:47" ht="11.4" customHeight="1" x14ac:dyDescent="0.25">
      <c r="B63" s="273" t="s">
        <v>126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</row>
    <row r="64" spans="2:47" ht="11.4" customHeight="1" x14ac:dyDescent="0.25">
      <c r="B64" s="329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29" t="s">
        <v>111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01"/>
      <c r="AM64" s="329" t="s">
        <v>112</v>
      </c>
      <c r="AN64" s="316"/>
      <c r="AO64" s="316"/>
      <c r="AP64" s="316"/>
      <c r="AQ64" s="316"/>
      <c r="AR64" s="316"/>
      <c r="AS64" s="316"/>
      <c r="AT64" s="316"/>
      <c r="AU64" s="301"/>
    </row>
    <row r="65" spans="2:47" ht="19.5" customHeight="1" x14ac:dyDescent="0.25">
      <c r="B65" s="329" t="s">
        <v>113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29" t="s">
        <v>127</v>
      </c>
      <c r="O65" s="301"/>
      <c r="P65" s="301"/>
      <c r="Q65" s="301"/>
      <c r="R65" s="301"/>
      <c r="S65" s="301"/>
      <c r="T65" s="301"/>
      <c r="U65" s="301"/>
      <c r="V65" s="329" t="s">
        <v>115</v>
      </c>
      <c r="W65" s="301"/>
      <c r="X65" s="301"/>
      <c r="Y65" s="301"/>
      <c r="Z65" s="301"/>
      <c r="AA65" s="301"/>
      <c r="AB65" s="329" t="s">
        <v>116</v>
      </c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29" t="s">
        <v>117</v>
      </c>
      <c r="AN65" s="301"/>
      <c r="AO65" s="301"/>
      <c r="AP65" s="301"/>
      <c r="AQ65" s="301"/>
      <c r="AR65" s="301"/>
      <c r="AS65" s="301"/>
      <c r="AT65" s="301"/>
      <c r="AU65" s="301"/>
    </row>
    <row r="66" spans="2:47" ht="43.5" customHeight="1" x14ac:dyDescent="0.25">
      <c r="B66" s="332">
        <v>2025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2">
        <v>100</v>
      </c>
      <c r="O66" s="287"/>
      <c r="P66" s="287"/>
      <c r="Q66" s="287"/>
      <c r="R66" s="287"/>
      <c r="S66" s="287"/>
      <c r="T66" s="287"/>
      <c r="U66" s="287"/>
      <c r="V66" s="332">
        <v>100</v>
      </c>
      <c r="W66" s="287"/>
      <c r="X66" s="287"/>
      <c r="Y66" s="287"/>
      <c r="Z66" s="287"/>
      <c r="AA66" s="287"/>
      <c r="AB66" s="332" t="s">
        <v>220</v>
      </c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2">
        <v>2025</v>
      </c>
      <c r="AN66" s="335"/>
      <c r="AO66" s="335"/>
      <c r="AP66" s="335"/>
      <c r="AQ66" s="335"/>
      <c r="AR66" s="335"/>
      <c r="AS66" s="335"/>
      <c r="AT66" s="335"/>
      <c r="AU66" s="335"/>
    </row>
    <row r="67" spans="2:47" ht="6" customHeight="1" x14ac:dyDescent="0.25"/>
    <row r="68" spans="2:47" ht="11.4" customHeight="1" x14ac:dyDescent="0.25">
      <c r="B68" s="273" t="s">
        <v>128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</row>
    <row r="69" spans="2:47" ht="11.4" customHeight="1" x14ac:dyDescent="0.25">
      <c r="B69" s="329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29" t="s">
        <v>111</v>
      </c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29" t="s">
        <v>112</v>
      </c>
      <c r="AN69" s="316"/>
      <c r="AO69" s="316"/>
      <c r="AP69" s="316"/>
      <c r="AQ69" s="316"/>
      <c r="AR69" s="316"/>
      <c r="AS69" s="316"/>
      <c r="AT69" s="316"/>
      <c r="AU69" s="301"/>
    </row>
    <row r="70" spans="2:47" ht="21.75" customHeight="1" x14ac:dyDescent="0.25">
      <c r="B70" s="329" t="s">
        <v>129</v>
      </c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29" t="s">
        <v>114</v>
      </c>
      <c r="O70" s="301"/>
      <c r="P70" s="301"/>
      <c r="Q70" s="301"/>
      <c r="R70" s="301"/>
      <c r="S70" s="301"/>
      <c r="T70" s="301"/>
      <c r="U70" s="301"/>
      <c r="V70" s="329" t="s">
        <v>115</v>
      </c>
      <c r="W70" s="301"/>
      <c r="X70" s="301"/>
      <c r="Y70" s="301"/>
      <c r="Z70" s="301"/>
      <c r="AA70" s="301"/>
      <c r="AB70" s="329" t="s">
        <v>116</v>
      </c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29" t="s">
        <v>117</v>
      </c>
      <c r="AN70" s="301"/>
      <c r="AO70" s="301"/>
      <c r="AP70" s="301"/>
      <c r="AQ70" s="301"/>
      <c r="AR70" s="301"/>
      <c r="AS70" s="301"/>
      <c r="AT70" s="301"/>
      <c r="AU70" s="301"/>
    </row>
    <row r="71" spans="2:47" ht="11.25" customHeight="1" x14ac:dyDescent="0.25">
      <c r="B71" s="346" t="s">
        <v>130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32">
        <v>10</v>
      </c>
      <c r="O71" s="286"/>
      <c r="P71" s="286"/>
      <c r="Q71" s="286"/>
      <c r="R71" s="286"/>
      <c r="S71" s="286"/>
      <c r="T71" s="286"/>
      <c r="U71" s="286"/>
      <c r="V71" s="332">
        <v>100</v>
      </c>
      <c r="W71" s="286"/>
      <c r="X71" s="286"/>
      <c r="Y71" s="286"/>
      <c r="Z71" s="286"/>
      <c r="AA71" s="286"/>
      <c r="AB71" s="332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332" t="s">
        <v>131</v>
      </c>
      <c r="AN71" s="286"/>
      <c r="AO71" s="286"/>
      <c r="AP71" s="286"/>
      <c r="AQ71" s="286"/>
      <c r="AR71" s="286"/>
      <c r="AS71" s="286"/>
      <c r="AT71" s="286"/>
      <c r="AU71" s="287"/>
    </row>
    <row r="72" spans="2:47" ht="11.4" customHeight="1" x14ac:dyDescent="0.25">
      <c r="B72" s="346" t="s">
        <v>132</v>
      </c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32">
        <v>20</v>
      </c>
      <c r="O72" s="286"/>
      <c r="P72" s="286"/>
      <c r="Q72" s="286"/>
      <c r="R72" s="286"/>
      <c r="S72" s="286"/>
      <c r="T72" s="286"/>
      <c r="U72" s="286"/>
      <c r="V72" s="332">
        <v>100</v>
      </c>
      <c r="W72" s="286"/>
      <c r="X72" s="286"/>
      <c r="Y72" s="286"/>
      <c r="Z72" s="286"/>
      <c r="AA72" s="286"/>
      <c r="AB72" s="332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332" t="s">
        <v>133</v>
      </c>
      <c r="AN72" s="286"/>
      <c r="AO72" s="286"/>
      <c r="AP72" s="286"/>
      <c r="AQ72" s="286"/>
      <c r="AR72" s="286"/>
      <c r="AS72" s="286"/>
      <c r="AT72" s="286"/>
      <c r="AU72" s="287"/>
    </row>
    <row r="73" spans="2:47" ht="11.4" customHeight="1" x14ac:dyDescent="0.25">
      <c r="B73" s="346" t="s">
        <v>134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32">
        <v>50</v>
      </c>
      <c r="O73" s="286"/>
      <c r="P73" s="286"/>
      <c r="Q73" s="286"/>
      <c r="R73" s="286"/>
      <c r="S73" s="286"/>
      <c r="T73" s="286"/>
      <c r="U73" s="286"/>
      <c r="V73" s="332">
        <v>100</v>
      </c>
      <c r="W73" s="286"/>
      <c r="X73" s="286"/>
      <c r="Y73" s="286"/>
      <c r="Z73" s="286"/>
      <c r="AA73" s="286"/>
      <c r="AB73" s="332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332" t="s">
        <v>135</v>
      </c>
      <c r="AN73" s="286"/>
      <c r="AO73" s="286"/>
      <c r="AP73" s="286"/>
      <c r="AQ73" s="286"/>
      <c r="AR73" s="286"/>
      <c r="AS73" s="286"/>
      <c r="AT73" s="286"/>
      <c r="AU73" s="287"/>
    </row>
    <row r="74" spans="2:47" ht="11.25" customHeight="1" x14ac:dyDescent="0.25">
      <c r="B74" s="346" t="s">
        <v>136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32">
        <v>20</v>
      </c>
      <c r="O74" s="287"/>
      <c r="P74" s="287"/>
      <c r="Q74" s="287"/>
      <c r="R74" s="287"/>
      <c r="S74" s="287"/>
      <c r="T74" s="287"/>
      <c r="U74" s="287"/>
      <c r="V74" s="332">
        <v>100</v>
      </c>
      <c r="W74" s="287"/>
      <c r="X74" s="287"/>
      <c r="Y74" s="287"/>
      <c r="Z74" s="287"/>
      <c r="AA74" s="287"/>
      <c r="AB74" s="332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332" t="s">
        <v>137</v>
      </c>
      <c r="AN74" s="287"/>
      <c r="AO74" s="287"/>
      <c r="AP74" s="287"/>
      <c r="AQ74" s="287"/>
      <c r="AR74" s="287"/>
      <c r="AS74" s="287"/>
      <c r="AT74" s="287"/>
      <c r="AU74" s="287"/>
    </row>
    <row r="75" spans="2:47" ht="6" customHeight="1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2:47" ht="11.4" customHeight="1" x14ac:dyDescent="0.25">
      <c r="B76" s="273" t="s">
        <v>138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</row>
    <row r="77" spans="2:47" ht="12.75" customHeight="1" x14ac:dyDescent="0.25">
      <c r="B77" s="329" t="s">
        <v>139</v>
      </c>
      <c r="C77" s="301"/>
      <c r="D77" s="301"/>
      <c r="E77" s="301"/>
      <c r="F77" s="301"/>
      <c r="G77" s="301"/>
      <c r="H77" s="301"/>
      <c r="I77" s="301"/>
      <c r="J77" s="348">
        <v>1</v>
      </c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</row>
    <row r="78" spans="2:47" s="15" customFormat="1" ht="12.75" customHeight="1" x14ac:dyDescent="0.35">
      <c r="B78" s="347" t="s">
        <v>140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347" t="s">
        <v>141</v>
      </c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</row>
    <row r="79" spans="2:47" ht="18.75" customHeight="1" x14ac:dyDescent="0.25">
      <c r="B79" s="266" t="s">
        <v>235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266" t="s">
        <v>235</v>
      </c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5"/>
    </row>
    <row r="80" spans="2:47" s="15" customFormat="1" ht="12.75" customHeight="1" x14ac:dyDescent="0.35">
      <c r="B80" s="347" t="s">
        <v>142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347" t="s">
        <v>143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83"/>
    </row>
    <row r="81" spans="2:47" ht="18.649999999999999" customHeight="1" x14ac:dyDescent="0.25">
      <c r="B81" s="291" t="str">
        <f>'FORMATO MIR'!N17</f>
        <v>Solicitudes,
Levantamientos
Físicos, Concentrados de
Proyectos, Propuestas y 
Anteproyectos.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266" t="s">
        <v>190</v>
      </c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5"/>
    </row>
    <row r="82" spans="2:47" s="15" customFormat="1" ht="15.75" customHeight="1" x14ac:dyDescent="0.35">
      <c r="B82" s="347" t="s">
        <v>144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347" t="s">
        <v>145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83"/>
    </row>
    <row r="83" spans="2:47" ht="18.649999999999999" customHeight="1" x14ac:dyDescent="0.25">
      <c r="B83" s="266" t="s">
        <v>224</v>
      </c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266" t="s">
        <v>183</v>
      </c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5"/>
    </row>
    <row r="84" spans="2:47" s="15" customFormat="1" ht="17.25" customHeight="1" x14ac:dyDescent="0.35">
      <c r="B84" s="347" t="s">
        <v>146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347" t="s">
        <v>147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83"/>
    </row>
    <row r="85" spans="2:47" ht="18.649999999999999" customHeight="1" x14ac:dyDescent="0.25">
      <c r="B85" s="266" t="s">
        <v>225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266" t="s">
        <v>183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</row>
    <row r="86" spans="2:47" s="15" customFormat="1" x14ac:dyDescent="0.35">
      <c r="B86" s="347" t="s">
        <v>148</v>
      </c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347" t="s">
        <v>141</v>
      </c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</row>
    <row r="87" spans="2:47" ht="18" customHeight="1" x14ac:dyDescent="0.25">
      <c r="B87" s="328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28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5"/>
    </row>
    <row r="88" spans="2:47" s="15" customFormat="1" ht="12.75" customHeight="1" x14ac:dyDescent="0.35">
      <c r="B88" s="347" t="s">
        <v>142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347" t="s">
        <v>143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83"/>
    </row>
    <row r="89" spans="2:47" ht="18.649999999999999" customHeight="1" x14ac:dyDescent="0.25">
      <c r="B89" s="266" t="s">
        <v>144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354" t="s">
        <v>145</v>
      </c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6"/>
    </row>
    <row r="90" spans="2:47" s="15" customFormat="1" ht="12.75" customHeight="1" x14ac:dyDescent="0.35">
      <c r="B90" s="347" t="s">
        <v>146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347" t="s">
        <v>147</v>
      </c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83"/>
    </row>
    <row r="91" spans="2:47" ht="12.75" customHeight="1" x14ac:dyDescent="0.25">
      <c r="B91" s="350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3"/>
    </row>
    <row r="92" spans="2:47" ht="7.5" customHeight="1" x14ac:dyDescent="0.25">
      <c r="B92" s="360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0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</row>
    <row r="93" spans="2:47" ht="11.4" customHeight="1" x14ac:dyDescent="0.25">
      <c r="B93" s="298" t="s">
        <v>149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</row>
    <row r="94" spans="2:47" ht="18.75" customHeight="1" x14ac:dyDescent="0.25">
      <c r="B94" s="315" t="s">
        <v>150</v>
      </c>
      <c r="C94" s="316"/>
      <c r="D94" s="316"/>
      <c r="E94" s="316"/>
      <c r="F94" s="316"/>
      <c r="G94" s="316"/>
      <c r="H94" s="316"/>
      <c r="I94" s="316"/>
      <c r="J94" s="316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</row>
    <row r="95" spans="2:47" ht="15.75" customHeight="1" x14ac:dyDescent="0.25">
      <c r="B95" s="315" t="s">
        <v>151</v>
      </c>
      <c r="C95" s="301"/>
      <c r="D95" s="301"/>
      <c r="E95" s="301"/>
      <c r="F95" s="301"/>
      <c r="G95" s="301"/>
      <c r="H95" s="301"/>
      <c r="I95" s="301"/>
      <c r="J95" s="301"/>
      <c r="K95" s="363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</row>
    <row r="96" spans="2:47" ht="6" customHeight="1" x14ac:dyDescent="0.25"/>
    <row r="97" spans="2:47" ht="11.4" customHeight="1" x14ac:dyDescent="0.25">
      <c r="B97" s="298" t="s">
        <v>152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</row>
    <row r="98" spans="2:47" ht="11.25" customHeight="1" x14ac:dyDescent="0.25">
      <c r="B98" s="329" t="s">
        <v>153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29" t="s">
        <v>111</v>
      </c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29" t="s">
        <v>154</v>
      </c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</row>
    <row r="99" spans="2:47" ht="409.6" hidden="1" customHeight="1" x14ac:dyDescent="0.25"/>
    <row r="100" spans="2:47" x14ac:dyDescent="0.25">
      <c r="C100" s="357">
        <v>2024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8">
        <v>0.25</v>
      </c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33" t="s">
        <v>137</v>
      </c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</row>
    <row r="101" spans="2:47" x14ac:dyDescent="0.25">
      <c r="C101" s="357">
        <v>2025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8">
        <v>1</v>
      </c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33" t="s">
        <v>155</v>
      </c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</row>
    <row r="102" spans="2:47" x14ac:dyDescent="0.25">
      <c r="C102" s="357">
        <v>2026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>
        <v>1</v>
      </c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33" t="s">
        <v>155</v>
      </c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</row>
    <row r="103" spans="2:47" x14ac:dyDescent="0.25">
      <c r="C103" s="357">
        <v>2027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8">
        <v>0.75</v>
      </c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33" t="s">
        <v>156</v>
      </c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</row>
    <row r="104" spans="2:47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7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</row>
    <row r="105" spans="2:47" ht="11.4" customHeight="1" x14ac:dyDescent="0.25">
      <c r="B105" s="298" t="s">
        <v>157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</row>
    <row r="127" spans="2:47" ht="9.65" customHeight="1" x14ac:dyDescent="0.25">
      <c r="B127" s="365"/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</row>
  </sheetData>
  <mergeCells count="231">
    <mergeCell ref="B7:H7"/>
    <mergeCell ref="I7:AU7"/>
    <mergeCell ref="B9:AU9"/>
    <mergeCell ref="B10:L10"/>
    <mergeCell ref="M10:AS10"/>
    <mergeCell ref="B11:L11"/>
    <mergeCell ref="M11:AU11"/>
    <mergeCell ref="C1:AS1"/>
    <mergeCell ref="C2:AS2"/>
    <mergeCell ref="B4:AU4"/>
    <mergeCell ref="B5:H5"/>
    <mergeCell ref="I5:AU5"/>
    <mergeCell ref="B6:H6"/>
    <mergeCell ref="I6:AU6"/>
    <mergeCell ref="B20:AU20"/>
    <mergeCell ref="B21:AU21"/>
    <mergeCell ref="B22:H22"/>
    <mergeCell ref="I22:V22"/>
    <mergeCell ref="X22:AD22"/>
    <mergeCell ref="AE22:AU22"/>
    <mergeCell ref="B12:L12"/>
    <mergeCell ref="M12:AU12"/>
    <mergeCell ref="B13:L13"/>
    <mergeCell ref="M13:AU13"/>
    <mergeCell ref="B17:AU17"/>
    <mergeCell ref="B18:G18"/>
    <mergeCell ref="H18:AU18"/>
    <mergeCell ref="B25:H25"/>
    <mergeCell ref="I25:V25"/>
    <mergeCell ref="X25:AD25"/>
    <mergeCell ref="AE25:AU25"/>
    <mergeCell ref="B26:H26"/>
    <mergeCell ref="I26:V26"/>
    <mergeCell ref="X26:AD26"/>
    <mergeCell ref="AE26:AU26"/>
    <mergeCell ref="B23:H23"/>
    <mergeCell ref="I23:V23"/>
    <mergeCell ref="X23:AD23"/>
    <mergeCell ref="AE23:AU23"/>
    <mergeCell ref="B24:H24"/>
    <mergeCell ref="I24:W24"/>
    <mergeCell ref="X24:AD24"/>
    <mergeCell ref="AE24:AU24"/>
    <mergeCell ref="B32:AU32"/>
    <mergeCell ref="B33:P33"/>
    <mergeCell ref="Q33:AE33"/>
    <mergeCell ref="AF33:AU33"/>
    <mergeCell ref="B34:P34"/>
    <mergeCell ref="Q34:AE34"/>
    <mergeCell ref="AF34:AU34"/>
    <mergeCell ref="B28:AU28"/>
    <mergeCell ref="B29:H29"/>
    <mergeCell ref="I29:AU29"/>
    <mergeCell ref="B30:H30"/>
    <mergeCell ref="I30:Q30"/>
    <mergeCell ref="R30:V30"/>
    <mergeCell ref="W30:AA30"/>
    <mergeCell ref="AB30:AM30"/>
    <mergeCell ref="AN30:AU30"/>
    <mergeCell ref="B37:P37"/>
    <mergeCell ref="Q37:AE37"/>
    <mergeCell ref="AF37:AU37"/>
    <mergeCell ref="B38:P38"/>
    <mergeCell ref="Q38:AE38"/>
    <mergeCell ref="AF38:AU38"/>
    <mergeCell ref="B35:P35"/>
    <mergeCell ref="Q35:AE35"/>
    <mergeCell ref="AF35:AU35"/>
    <mergeCell ref="B36:P36"/>
    <mergeCell ref="Q36:AE36"/>
    <mergeCell ref="AF36:AU36"/>
    <mergeCell ref="B45:D45"/>
    <mergeCell ref="E45:O45"/>
    <mergeCell ref="P45:U45"/>
    <mergeCell ref="V45:AC45"/>
    <mergeCell ref="AD45:AK45"/>
    <mergeCell ref="AL45:AU45"/>
    <mergeCell ref="B39:P39"/>
    <mergeCell ref="Q39:AE39"/>
    <mergeCell ref="AF39:AU39"/>
    <mergeCell ref="B41:AU41"/>
    <mergeCell ref="B42:AU42"/>
    <mergeCell ref="B44:AU44"/>
    <mergeCell ref="B47:D47"/>
    <mergeCell ref="E47:O47"/>
    <mergeCell ref="P47:U47"/>
    <mergeCell ref="V47:AC47"/>
    <mergeCell ref="AD47:AK47"/>
    <mergeCell ref="AL47:AU47"/>
    <mergeCell ref="B46:D46"/>
    <mergeCell ref="E46:O46"/>
    <mergeCell ref="P46:U46"/>
    <mergeCell ref="V46:AC46"/>
    <mergeCell ref="AD46:AK46"/>
    <mergeCell ref="AL46:AU46"/>
    <mergeCell ref="C51:J51"/>
    <mergeCell ref="K51:AS51"/>
    <mergeCell ref="B53:AU53"/>
    <mergeCell ref="B54:M54"/>
    <mergeCell ref="N54:AL54"/>
    <mergeCell ref="AM54:AU54"/>
    <mergeCell ref="B49:AU49"/>
    <mergeCell ref="B50:J50"/>
    <mergeCell ref="K50:R50"/>
    <mergeCell ref="S50:Y50"/>
    <mergeCell ref="Z50:AF50"/>
    <mergeCell ref="AG50:AO50"/>
    <mergeCell ref="AP50:AU50"/>
    <mergeCell ref="B55:M55"/>
    <mergeCell ref="N55:U55"/>
    <mergeCell ref="V55:AA55"/>
    <mergeCell ref="AB55:AL55"/>
    <mergeCell ref="AM55:AU55"/>
    <mergeCell ref="B56:M56"/>
    <mergeCell ref="N56:U56"/>
    <mergeCell ref="V56:AA56"/>
    <mergeCell ref="AB56:AL56"/>
    <mergeCell ref="AM56:AU56"/>
    <mergeCell ref="B57:M57"/>
    <mergeCell ref="N57:AU57"/>
    <mergeCell ref="B59:AU59"/>
    <mergeCell ref="B60:F60"/>
    <mergeCell ref="G60:AU60"/>
    <mergeCell ref="B61:F61"/>
    <mergeCell ref="G61:N61"/>
    <mergeCell ref="O61:V61"/>
    <mergeCell ref="W61:AB61"/>
    <mergeCell ref="AC61:AN61"/>
    <mergeCell ref="AO61:AU61"/>
    <mergeCell ref="B63:AU63"/>
    <mergeCell ref="B64:M64"/>
    <mergeCell ref="N64:AL64"/>
    <mergeCell ref="AM64:AU64"/>
    <mergeCell ref="B65:M65"/>
    <mergeCell ref="N65:U65"/>
    <mergeCell ref="V65:AA65"/>
    <mergeCell ref="AB65:AL65"/>
    <mergeCell ref="AM65:AU65"/>
    <mergeCell ref="B69:M69"/>
    <mergeCell ref="N69:AL69"/>
    <mergeCell ref="AM69:AU69"/>
    <mergeCell ref="B70:M70"/>
    <mergeCell ref="N70:U70"/>
    <mergeCell ref="V70:AA70"/>
    <mergeCell ref="AB70:AL70"/>
    <mergeCell ref="AM70:AU70"/>
    <mergeCell ref="B66:M66"/>
    <mergeCell ref="N66:U66"/>
    <mergeCell ref="V66:AA66"/>
    <mergeCell ref="AB66:AL66"/>
    <mergeCell ref="AM66:AU66"/>
    <mergeCell ref="B68:AU68"/>
    <mergeCell ref="B71:M71"/>
    <mergeCell ref="N71:U71"/>
    <mergeCell ref="V71:AA71"/>
    <mergeCell ref="AB71:AL71"/>
    <mergeCell ref="AM71:AU71"/>
    <mergeCell ref="B72:M72"/>
    <mergeCell ref="N72:U72"/>
    <mergeCell ref="V72:AA72"/>
    <mergeCell ref="AB72:AL72"/>
    <mergeCell ref="AM72:AU72"/>
    <mergeCell ref="B76:AU76"/>
    <mergeCell ref="B77:I77"/>
    <mergeCell ref="J77:AU77"/>
    <mergeCell ref="B78:Z78"/>
    <mergeCell ref="AA78:AU78"/>
    <mergeCell ref="B79:Z79"/>
    <mergeCell ref="AA79:AU79"/>
    <mergeCell ref="B73:M73"/>
    <mergeCell ref="N73:U73"/>
    <mergeCell ref="V73:AA73"/>
    <mergeCell ref="AB73:AL73"/>
    <mergeCell ref="AM73:AU73"/>
    <mergeCell ref="B74:M74"/>
    <mergeCell ref="N74:U74"/>
    <mergeCell ref="V74:AA74"/>
    <mergeCell ref="AB74:AL74"/>
    <mergeCell ref="AM74:AU74"/>
    <mergeCell ref="B83:Z83"/>
    <mergeCell ref="AA83:AU83"/>
    <mergeCell ref="B84:Z84"/>
    <mergeCell ref="AA84:AU84"/>
    <mergeCell ref="B85:Z85"/>
    <mergeCell ref="AA85:AU85"/>
    <mergeCell ref="B80:Z80"/>
    <mergeCell ref="AA80:AU80"/>
    <mergeCell ref="B81:Z81"/>
    <mergeCell ref="AA81:AU81"/>
    <mergeCell ref="B82:Z82"/>
    <mergeCell ref="AA82:AU82"/>
    <mergeCell ref="B89:Z89"/>
    <mergeCell ref="AA89:AU89"/>
    <mergeCell ref="B90:Z90"/>
    <mergeCell ref="AA90:AU90"/>
    <mergeCell ref="B91:Z91"/>
    <mergeCell ref="AA91:AU91"/>
    <mergeCell ref="B86:Z86"/>
    <mergeCell ref="AA86:AU86"/>
    <mergeCell ref="B87:Z87"/>
    <mergeCell ref="AA87:AU87"/>
    <mergeCell ref="B88:Z88"/>
    <mergeCell ref="AA88:AU88"/>
    <mergeCell ref="B97:AU97"/>
    <mergeCell ref="B98:P98"/>
    <mergeCell ref="Q98:AE98"/>
    <mergeCell ref="AF98:AU98"/>
    <mergeCell ref="C100:P100"/>
    <mergeCell ref="Q100:AE100"/>
    <mergeCell ref="AF100:AS100"/>
    <mergeCell ref="B92:Z92"/>
    <mergeCell ref="AA92:AU92"/>
    <mergeCell ref="B93:AU93"/>
    <mergeCell ref="B94:J94"/>
    <mergeCell ref="K94:AU94"/>
    <mergeCell ref="B95:J95"/>
    <mergeCell ref="K95:AU95"/>
    <mergeCell ref="B105:AU105"/>
    <mergeCell ref="B127:AU127"/>
    <mergeCell ref="C103:P103"/>
    <mergeCell ref="Q103:AE103"/>
    <mergeCell ref="AF103:AS103"/>
    <mergeCell ref="C104:P104"/>
    <mergeCell ref="Q104:AE104"/>
    <mergeCell ref="AF104:AS104"/>
    <mergeCell ref="C101:P101"/>
    <mergeCell ref="Q101:AE101"/>
    <mergeCell ref="AF101:AS101"/>
    <mergeCell ref="C102:P102"/>
    <mergeCell ref="Q102:AE102"/>
    <mergeCell ref="AF102:AS102"/>
  </mergeCells>
  <hyperlinks>
    <hyperlink ref="AL46" r:id="rId1" xr:uid="{CD6F0AB1-E251-41F3-B721-55F7F5F1473D}"/>
  </hyperlinks>
  <printOptions horizontalCentered="1"/>
  <pageMargins left="0.19685039370078741" right="0.19685039370078741" top="0.59055118110236227" bottom="0.39370078740157483" header="0.78740157480314965" footer="0.39370078740157483"/>
  <pageSetup scale="83" orientation="portrait" horizontalDpi="360" verticalDpi="360" r:id="rId2"/>
  <headerFooter alignWithMargins="0">
    <oddFooter>&amp;L&amp;C&amp;R</oddFooter>
  </headerFooter>
  <rowBreaks count="3" manualBreakCount="3">
    <brk id="52" max="47" man="1"/>
    <brk id="117" max="47" man="1"/>
    <brk id="119" max="4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FORMATO MIR</vt:lpstr>
      <vt:lpstr>FORMATO POA</vt:lpstr>
      <vt:lpstr>Ficha Técnica 3.2 </vt:lpstr>
      <vt:lpstr>Ficha Técnica 3.2.1</vt:lpstr>
      <vt:lpstr>Ficha Técnica 3.2.1.1.3</vt:lpstr>
      <vt:lpstr>Ficha Técnica 3.2.1.1.2</vt:lpstr>
      <vt:lpstr>Ficha Técnica 3.2.1.1.1</vt:lpstr>
      <vt:lpstr>Ficha Técnica 3.2.1.1</vt:lpstr>
      <vt:lpstr>Ficha Técnica 3.2</vt:lpstr>
      <vt:lpstr>Ficha Técnica 3.2.1.</vt:lpstr>
      <vt:lpstr>Ficha Técnica 3.2.1.2.3</vt:lpstr>
      <vt:lpstr>Ficha Técnica 3.2.1.2.2</vt:lpstr>
      <vt:lpstr>Ficha Técnica 3.2.1.2.1</vt:lpstr>
      <vt:lpstr>Ficha Técnica 3.2.1.2</vt:lpstr>
      <vt:lpstr>'Ficha Técnica 3.2'!Área_de_impresión</vt:lpstr>
      <vt:lpstr>'Ficha Técnica 3.2 '!Área_de_impresión</vt:lpstr>
      <vt:lpstr>'Ficha Técnica 3.2.1'!Área_de_impresión</vt:lpstr>
      <vt:lpstr>'Ficha Técnica 3.2.1.'!Área_de_impresión</vt:lpstr>
      <vt:lpstr>'Ficha Técnica 3.2.1.1'!Área_de_impresión</vt:lpstr>
      <vt:lpstr>'Ficha Técnica 3.2.1.1.1'!Área_de_impresión</vt:lpstr>
      <vt:lpstr>'Ficha Técnica 3.2.1.1.2'!Área_de_impresión</vt:lpstr>
      <vt:lpstr>'Ficha Técnica 3.2.1.1.3'!Área_de_impresión</vt:lpstr>
      <vt:lpstr>'Ficha Técnica 3.2.1.2'!Área_de_impresión</vt:lpstr>
      <vt:lpstr>'Ficha Técnica 3.2.1.2.1'!Área_de_impresión</vt:lpstr>
      <vt:lpstr>'Ficha Técnica 3.2.1.2.2'!Área_de_impresión</vt:lpstr>
      <vt:lpstr>'Ficha Técnica 3.2.1.2.3'!Área_de_impresión</vt:lpstr>
      <vt:lpstr>'FORMATO MIR'!Área_de_impresión</vt:lpstr>
      <vt:lpstr>'FORMATO POA'!Área_de_impresión</vt:lpstr>
      <vt:lpstr>'FORMATO MIR'!Títulos_a_imprimir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CYNTHIA VIVIANA CANCHE CONTRERAS</cp:lastModifiedBy>
  <cp:lastPrinted>2025-04-17T14:47:36Z</cp:lastPrinted>
  <dcterms:created xsi:type="dcterms:W3CDTF">2018-11-23T16:01:59Z</dcterms:created>
  <dcterms:modified xsi:type="dcterms:W3CDTF">2025-04-17T14:47:41Z</dcterms:modified>
</cp:coreProperties>
</file>