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3_3T_PNT\Recibidos\Obras\OBRAS PUBLICAS 3er. TRIMESTRE (general)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372904" sheetId="12" r:id="rId12"/>
    <sheet name="Hidden_1_Tabla_372904" sheetId="13" r:id="rId13"/>
    <sheet name="Tabla_372933" sheetId="14" r:id="rId14"/>
    <sheet name="Hidden_1_Tabla_372933" sheetId="15" r:id="rId15"/>
    <sheet name="Tabla_372934" sheetId="16" r:id="rId16"/>
    <sheet name="Hidden_1_Tabla_372934" sheetId="17" r:id="rId17"/>
    <sheet name="Tabla_372935" sheetId="18" r:id="rId18"/>
    <sheet name="Hidden_1_Tabla_372935" sheetId="19" r:id="rId19"/>
    <sheet name="Tabla_372936" sheetId="20" r:id="rId20"/>
    <sheet name="Tabla_372937" sheetId="21" r:id="rId21"/>
  </sheets>
  <externalReferences>
    <externalReference r:id="rId22"/>
    <externalReference r:id="rId23"/>
  </externalReferences>
  <definedNames>
    <definedName name="Hidden_1_Tabla_3729045">Hidden_1_Tabla_372904!$A$1:$A$2</definedName>
    <definedName name="Hidden_1_Tabla_3729335">Hidden_1_Tabla_372933!$A$1:$A$2</definedName>
    <definedName name="Hidden_1_Tabla_3729345">Hidden_1_Tabla_372934!$A$1:$A$2</definedName>
    <definedName name="Hidden_1_Tabla_3729354">Hidden_1_Tabla_372935!$A$1:$A$2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15">[1]Hidden_5!$A$1:$A$26</definedName>
    <definedName name="Hidden_524">Hidden_5!$A$1:$A$26</definedName>
    <definedName name="Hidden_616">[2]Hidden_6!$A$1:$A$26</definedName>
    <definedName name="Hidden_619">[1]Hidden_6!$A$1:$A$41</definedName>
    <definedName name="Hidden_628">Hidden_6!$A$1:$A$41</definedName>
    <definedName name="Hidden_720">[2]Hidden_7!$A$1:$A$41</definedName>
    <definedName name="Hidden_726">[1]Hidden_7!$A$1:$A$32</definedName>
    <definedName name="Hidden_735">Hidden_7!$A$1:$A$32</definedName>
    <definedName name="Hidden_827">[2]Hidden_8!$A$1:$A$32</definedName>
    <definedName name="Hidden_862">Hidden_8!$A$1:$A$3</definedName>
    <definedName name="Hidden_969">Hidden_9!$A$1:$A$3</definedName>
  </definedNames>
  <calcPr calcId="152511"/>
</workbook>
</file>

<file path=xl/calcChain.xml><?xml version="1.0" encoding="utf-8"?>
<calcChain xmlns="http://schemas.openxmlformats.org/spreadsheetml/2006/main">
  <c r="AX9" i="1" l="1"/>
  <c r="AX10" i="1"/>
  <c r="AX11" i="1"/>
  <c r="AX12" i="1"/>
  <c r="AX13" i="1"/>
  <c r="AX14" i="1"/>
  <c r="AX15" i="1"/>
  <c r="AX16" i="1"/>
  <c r="AX17" i="1"/>
  <c r="AX8" i="1"/>
</calcChain>
</file>

<file path=xl/sharedStrings.xml><?xml version="1.0" encoding="utf-8"?>
<sst xmlns="http://schemas.openxmlformats.org/spreadsheetml/2006/main" count="1654" uniqueCount="545">
  <si>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</si>
  <si>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</si>
  <si>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</si>
  <si>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</si>
  <si>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</si>
  <si>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</si>
  <si>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</si>
  <si>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</si>
  <si>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</si>
  <si>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</si>
  <si>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</si>
  <si>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</si>
  <si>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</si>
  <si>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</si>
  <si>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</si>
  <si>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</si>
  <si>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</si>
  <si>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</si>
  <si>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</si>
  <si>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</si>
  <si>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</si>
  <si>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</si>
  <si>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</si>
  <si>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</si>
  <si>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</si>
  <si>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</si>
  <si>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</si>
  <si>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</si>
  <si>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</si>
  <si>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</si>
  <si>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</si>
  <si>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</si>
  <si>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</si>
  <si>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</si>
  <si>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</si>
  <si>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</si>
  <si>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</si>
  <si>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</si>
  <si>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570172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</si>
  <si>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</si>
  <si>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</si>
  <si>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</si>
  <si>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</si>
  <si>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</si>
  <si>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</si>
  <si>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</si>
  <si>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</si>
  <si>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</si>
  <si>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</si>
  <si>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</si>
  <si>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</si>
  <si>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</si>
  <si>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</si>
  <si>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</si>
  <si>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</si>
  <si>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</si>
  <si>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</si>
  <si>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</si>
  <si>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</si>
  <si>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</si>
  <si>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</si>
  <si>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</si>
  <si>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</si>
  <si>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</si>
  <si>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</si>
  <si>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</si>
  <si>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</si>
  <si>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</si>
  <si>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</si>
  <si>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</si>
  <si>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</si>
  <si>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</si>
  <si>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</si>
  <si>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</si>
  <si>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</si>
  <si>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</si>
  <si>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</si>
  <si>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</si>
  <si>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</si>
  <si>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</si>
  <si>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</si>
  <si>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</si>
  <si>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</si>
  <si>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</si>
  <si>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</si>
  <si>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</si>
  <si>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</si>
  <si>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</si>
  <si>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</si>
  <si>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</si>
  <si>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</si>
  <si>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</si>
  <si>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</si>
  <si>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</si>
  <si>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</si>
  <si>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</si>
  <si>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</si>
  <si>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</si>
  <si>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</si>
  <si>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</si>
  <si>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</si>
  <si>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</si>
  <si>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</si>
  <si>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</si>
  <si>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</si>
  <si>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</si>
  <si>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</si>
  <si>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</si>
  <si>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</si>
  <si>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</si>
  <si>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</si>
  <si>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</si>
  <si>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</si>
  <si>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</si>
  <si>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</si>
  <si>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</si>
  <si>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</si>
  <si>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</si>
  <si>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</si>
  <si>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</si>
  <si>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</si>
  <si>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</si>
  <si>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</si>
  <si>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</si>
  <si>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</si>
  <si>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</si>
  <si>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</si>
  <si>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</si>
  <si>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</si>
  <si>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</si>
  <si>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</si>
  <si>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</si>
  <si>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</si>
  <si>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</si>
  <si>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</si>
  <si>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</si>
  <si>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</si>
  <si>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</si>
  <si>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</si>
  <si>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</si>
  <si>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</si>
  <si>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</si>
  <si>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</si>
  <si>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</si>
  <si>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</si>
  <si>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</si>
  <si>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</si>
  <si>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</si>
  <si>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</si>
  <si>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</si>
  <si>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</si>
  <si>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</si>
  <si>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</si>
  <si>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</si>
  <si>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</si>
  <si>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</si>
  <si>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</si>
  <si>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</si>
  <si>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</si>
  <si>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</si>
  <si>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</si>
  <si>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</si>
  <si>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</si>
  <si>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</si>
  <si>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</si>
  <si>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</si>
  <si>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</si>
  <si>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</si>
  <si>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</si>
  <si>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</si>
  <si>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</si>
  <si>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</si>
  <si>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</si>
  <si>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</si>
  <si>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</si>
  <si>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</si>
  <si>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</si>
  <si>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</si>
  <si>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</si>
  <si>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</si>
  <si>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</si>
  <si>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</si>
  <si>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</si>
  <si>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</si>
  <si>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</si>
  <si>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</si>
  <si>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</si>
  <si>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</si>
  <si>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</si>
  <si>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</si>
  <si>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</si>
  <si>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</si>
  <si>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</si>
  <si>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</si>
  <si>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</si>
  <si>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</si>
  <si>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</si>
  <si>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</si>
  <si>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</si>
  <si>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</si>
  <si>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</si>
  <si>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</si>
  <si>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</si>
  <si>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</si>
  <si>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</si>
  <si>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</si>
  <si>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</si>
  <si>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</si>
  <si>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</si>
  <si>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</si>
  <si>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</si>
  <si>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</si>
  <si>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</si>
  <si>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</si>
  <si>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</si>
  <si>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</si>
  <si>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</si>
  <si>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</si>
  <si>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</si>
  <si>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</si>
  <si>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</si>
  <si>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</si>
  <si>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</si>
  <si>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</si>
  <si>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</si>
  <si>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</si>
  <si>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</si>
  <si>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</si>
  <si>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</si>
  <si>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</si>
  <si>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</si>
  <si>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</si>
  <si>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</si>
  <si>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</si>
  <si>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</si>
  <si>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</si>
  <si>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</si>
  <si>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</si>
  <si>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</si>
  <si>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</si>
  <si>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</si>
  <si>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</si>
  <si>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</si>
  <si>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</si>
  <si>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</si>
  <si>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</si>
  <si>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</si>
  <si>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</si>
  <si>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</si>
  <si>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</si>
  <si>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</si>
  <si>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</si>
  <si>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</si>
  <si>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</si>
  <si>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</si>
  <si>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</si>
  <si>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</si>
  <si>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</si>
  <si>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</si>
  <si>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</si>
  <si>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</si>
  <si>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</si>
  <si>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</si>
  <si>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</si>
  <si>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</si>
  <si>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</si>
  <si>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</si>
  <si>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</si>
  <si>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</si>
  <si>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</si>
  <si>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</si>
  <si>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</si>
  <si>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</si>
  <si>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</si>
  <si>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</si>
  <si>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</si>
  <si>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</si>
  <si>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</si>
  <si>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</si>
  <si>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</si>
  <si>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</si>
  <si>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</si>
  <si>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</si>
  <si>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</si>
  <si>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</si>
  <si>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</si>
  <si>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</si>
  <si>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</si>
  <si>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</si>
  <si>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</si>
  <si>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</si>
  <si>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</si>
  <si>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</si>
  <si>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</si>
  <si>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</si>
  <si>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</si>
  <si>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</si>
  <si>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</si>
  <si>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</si>
  <si>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76852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</si>
  <si>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</si>
  <si>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</si>
  <si>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</si>
  <si>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</si>
  <si>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</si>
  <si>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</si>
  <si>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</si>
  <si>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</si>
  <si>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</si>
  <si>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</si>
  <si>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</si>
  <si>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76840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</si>
  <si>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</si>
  <si>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</si>
  <si>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</si>
  <si>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</si>
  <si>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</si>
  <si>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</si>
  <si>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</si>
  <si>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76870</t>
  </si>
  <si>
    <t>48111</t>
  </si>
  <si>
    <t>RFC de las personas físicas o morales asistentes a la junta de aclaraciones</t>
  </si>
  <si>
    <t>48112</t>
  </si>
  <si>
    <t>48113</t>
  </si>
  <si>
    <t>48114</t>
  </si>
  <si>
    <t>76860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</si>
  <si>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</si>
  <si>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</si>
  <si>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</si>
  <si>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</si>
  <si>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</si>
  <si>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</si>
  <si>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</si>
  <si>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</si>
  <si>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</si>
  <si>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</si>
  <si>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</si>
  <si>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</si>
  <si>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</si>
  <si>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</si>
  <si>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</si>
  <si>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</si>
  <si>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</si>
  <si>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RUIZ</t>
  </si>
  <si>
    <t>S/N</t>
  </si>
  <si>
    <t>PORQUE REUNE LOS REQUISITOS SOLICITADOS EN LAS BASES DE LICITACION</t>
  </si>
  <si>
    <t>DIRECCION GENERAL DE PLANEACION E INNOVACION MUNICIPAL</t>
  </si>
  <si>
    <t>MUNICIPIO DE HECELCHAKAN</t>
  </si>
  <si>
    <t>DIRECCION GENERAL DE DESARROLLO TERRITORIAL, URBANO Y OBRAS PÚBLICAS</t>
  </si>
  <si>
    <t>NACIONAL</t>
  </si>
  <si>
    <t>PESOS</t>
  </si>
  <si>
    <t>PAGOS EN PARCIALIDADES O DIFERIDOS</t>
  </si>
  <si>
    <t>FONDO DE APORTACIONES PARA LA INFRAESTRUCTURA SOCIAL MUNICIPAL (FAISMUN 2023)</t>
  </si>
  <si>
    <t>FAISMUN 2023</t>
  </si>
  <si>
    <t>SUPERVISION FISICA POR PARTE DE LA CONTRALORIA INTERNA MUNICIPAL, RESIDENTE DE OBRA DE LA DIRECCIÓN GENERAL DE DESARROLLO TERRITORIAL, URBANO Y OBRAS PÚBLICAS Y EL SUPERINTENDENTE DE LA EMPRESA CONTRATADA</t>
  </si>
  <si>
    <t>DIRECCION GENERAL DE PLANEACION E INNOVACION MUNICIPAL, DIRECCION GENERAL DE DESARROLLO TERRITORIAL, URBANO Y OBRAS PUBLICAS, TESORERIA MUNICIPAL Y LA CONTRALORIA INTERNA MUNICIPAL</t>
  </si>
  <si>
    <t>GERMAN</t>
  </si>
  <si>
    <t>MONTIEL</t>
  </si>
  <si>
    <t>LUGO</t>
  </si>
  <si>
    <t>COVILH. S.A. DE C.V.</t>
  </si>
  <si>
    <t>COV180614933</t>
  </si>
  <si>
    <t>NUM. EXT. 419a ENTRE TERCERA CERRADA 18 Y PROLONGACION MONTECRISTO</t>
  </si>
  <si>
    <t>VICENTE GUERRERO</t>
  </si>
  <si>
    <t>SAN FRANCISCO DE CAMPECHE</t>
  </si>
  <si>
    <t>CAMPECHE</t>
  </si>
  <si>
    <t>HECELCHAKAN</t>
  </si>
  <si>
    <t>CARLOS JOSE</t>
  </si>
  <si>
    <t>BOLIVAR</t>
  </si>
  <si>
    <t>SANCHEZ</t>
  </si>
  <si>
    <t>GRUPO EMPRESARIAL EXALUX, S.A. DE C.V.</t>
  </si>
  <si>
    <t>GEE170404T55</t>
  </si>
  <si>
    <t xml:space="preserve">NUM EXT. 418 A </t>
  </si>
  <si>
    <t>SAN ROMAN</t>
  </si>
  <si>
    <t>CAMPECHE, CAMPECHE</t>
  </si>
  <si>
    <t>REYES</t>
  </si>
  <si>
    <t>POCBOC</t>
  </si>
  <si>
    <t>COPLADEMUN/AUT-FAISMUN40/2023/APR005040</t>
  </si>
  <si>
    <t>COPLADEMUN/AUT-FAISMUN21/2023/APR005021</t>
  </si>
  <si>
    <t>COPLADEMUN/AUT-FAISMUN38/2023/APR005038</t>
  </si>
  <si>
    <t>COPLADEMUN/AUT-FAISMUN44/2023/APR005044</t>
  </si>
  <si>
    <t>AUT-FISE-26010/001/2023 (25 DE AGOSTO DEL 2023)</t>
  </si>
  <si>
    <t>AUT-FISE-26010/002/2023 (25 DE AGOSTO DEL 2023)</t>
  </si>
  <si>
    <t>COPLADEMUN/AUT-FAISMUN39/2023/APR005039</t>
  </si>
  <si>
    <t>COPLADEMUN/AUT-FAISMUN45/2023/APR005045, COPLADEMUN/AUT-FAISMUN46/2023/APR005046</t>
  </si>
  <si>
    <t>COPLADEMUN/AUT-FAISMUN48/2023/APR005048</t>
  </si>
  <si>
    <t>COPLADEMUN/AUT-FAISMUN50/2023/APR005050</t>
  </si>
  <si>
    <t>CONSTRUCCIÓN DE TECHO FIRME PARA BENEFICIAR A LA AGEB 0448, 0467 Y 0452 EN HECELCHAKÁN LOCALIDAD HECELCHAKÁN BARRIO LA CONQUISTA.</t>
  </si>
  <si>
    <t>CONSTRUCCIÓN DE TECHADO EN AREA DE IMPARTICIÓN DE EDUCACIÓN FISICA EN LA PRIMARIA JUSTO SIERRA MENDEZ EN HECELCHAKÁN LOCALIDAD HECELCHAKÁN BARRIO LA CONQUISTA.</t>
  </si>
  <si>
    <t>REHABILITACIÓN DE PAVIMENTACIÓN CON DOBLE RIEGO DE SELLO EN LA CALLE CATORCE ENTRE VEINTITRES Y CALLE SN EN HECELCHAKAN LOCALIDAD HECELCHAKAN BARRIO SAN ANTONIO.</t>
  </si>
  <si>
    <t>REHABILITACIÓN DE CAMINO SACACOSECHAS EN HECELCHAKÁN ZONA DE PRODUCCIÓN PEETS KIIN. Localidad Pocboc</t>
  </si>
  <si>
    <t>REHABILITACIÓN DE CALLE EN LA COLONIA SANTA CRISTINA EN LA LOCALIDAD POMUCH, EN EL MUNICIPIO DE HECELCHAKÁN.</t>
  </si>
  <si>
    <t>CONSTRUCCIÓN DE CUARTO DORMITORIO EN LA COLONIA SAN JUAN, EN LA LOCALIDAD HECELCHAKÁN, EN EL MUNICIPIO DE HECELCHAKÁN.</t>
  </si>
  <si>
    <t>CONSTRUCCIÓN DE CUARTOS DORMITORIO EN HECELCHAKAN LOCALIDAD POCBOC.</t>
  </si>
  <si>
    <t>REHABILITACIÓN DE PAVIMENTACIÓN CON DOBLE RIEGO DE SELLO EN LA CALLE PRIVADA SN POR 16 Y EN LA CALLE DIECISEIS POR NUEVE EN HECELCHAKÁN LOCALIDAD HECELCHAKÁN BARRIO LA CONQUISTA.</t>
  </si>
  <si>
    <t xml:space="preserve">CONSTRUCCIÓN DE 12 CUARTOS DORMITORIO PARA BENEFICIAR A LA AGEB 0448, 0467 Y 0452 EN HECELCHAKÁN LOCALIDAD HECELCHAKÁN BARRIO LA CONQUISTA </t>
  </si>
  <si>
    <t>CONSTRUCCIÓN DE 15 CUARTOS DORMITORIO PARA BENEFICIAR A LA AGEB 0274, 0433 Y 026A EN HECELCHAKÁN LOCALIDAD HECELCHAKÁN BARRIO SAN FRANCISCO.</t>
  </si>
  <si>
    <t>TRIDENTE C Y C S.A. DE C.V.</t>
  </si>
  <si>
    <t>JAINA COMERCIALIZADORA S.A. DE C.V.</t>
  </si>
  <si>
    <t>INGENIERIA SOLUCION APORTA S DE RL DE CV</t>
  </si>
  <si>
    <t>VERSATILIDAD INTERNACIONAL DE COOPERACION OPORTUNA S.A. DE C.V.</t>
  </si>
  <si>
    <t>CONCRETOS Y PAVIMENTOS DEL SURESTE S.A. DE C.V.</t>
  </si>
  <si>
    <t>LUX HERRAMIENTAS Y PAVIMENTOS S.A. DE C.V.</t>
  </si>
  <si>
    <t>HM2 ARQUITECTOS S.A. DE C.V.</t>
  </si>
  <si>
    <t>CONSTRUCCIONES, DISEÑO Y SERVICIOS GONDEL, S.A. DE C.V.</t>
  </si>
  <si>
    <t>FARFAN</t>
  </si>
  <si>
    <t>MUÑOZ</t>
  </si>
  <si>
    <t>MACIAS</t>
  </si>
  <si>
    <t>HERNANDEZ</t>
  </si>
  <si>
    <t>CARBONELL</t>
  </si>
  <si>
    <t>FERNANDEZ</t>
  </si>
  <si>
    <t>RODRIGUEZ</t>
  </si>
  <si>
    <t>RAMIREZ</t>
  </si>
  <si>
    <t>COLLAZO</t>
  </si>
  <si>
    <t>VELAZQUEZ</t>
  </si>
  <si>
    <t>IBARRA</t>
  </si>
  <si>
    <t>PEREZ</t>
  </si>
  <si>
    <t>BARREDO</t>
  </si>
  <si>
    <t>RICARDO ANTONIO</t>
  </si>
  <si>
    <t>JOSE ARTURO</t>
  </si>
  <si>
    <t>CESAR OMAR</t>
  </si>
  <si>
    <t>EMILIO</t>
  </si>
  <si>
    <t>SINAR</t>
  </si>
  <si>
    <t>LUIS FERNANDO</t>
  </si>
  <si>
    <t xml:space="preserve">ARIANNA MARGARITA </t>
  </si>
  <si>
    <t>JONATHAN</t>
  </si>
  <si>
    <t>TCC170724TS1</t>
  </si>
  <si>
    <t>JCO100514Q19</t>
  </si>
  <si>
    <t>ISA1603042C6</t>
  </si>
  <si>
    <t>VIC131030773</t>
  </si>
  <si>
    <t>CPS170504QI1</t>
  </si>
  <si>
    <t>LHP220913DC5</t>
  </si>
  <si>
    <t>HAR170523U53</t>
  </si>
  <si>
    <t>CDS120222GI2</t>
  </si>
  <si>
    <t>AVENIDA PATRICIO TRUEBA DE REGIL</t>
  </si>
  <si>
    <t>NUM. 303 ALTO</t>
  </si>
  <si>
    <t xml:space="preserve"> LAS FLORES VI</t>
  </si>
  <si>
    <t>M.H.C.-DGDTUyOP-FAISMUN-SH-020-2023</t>
  </si>
  <si>
    <t>M.H.C.-DGDTUyOP-FAISMUN-SJ-025-2023</t>
  </si>
  <si>
    <t>M.H.C.-DGDTUyOP-FAISMUN-SE-026-2023</t>
  </si>
  <si>
    <t>M.H.C.-DGDTUyOP-FAISMUN-TF-027-2023</t>
  </si>
  <si>
    <t>M.H.C.-DGDTUyOP-FISE-SE-029-2023</t>
  </si>
  <si>
    <t>M.H.C.-DGDTUyOP-FISE-SH-030-2023</t>
  </si>
  <si>
    <t>M.H.C.-DGDTUyOP-FAISMUN-SH-031-2023</t>
  </si>
  <si>
    <t>M.H.C.-DGDTUyOP-FAISMUN-SE-032-2023</t>
  </si>
  <si>
    <t>M.H.C.-DGDTUyOP-FAISMUN-SH-033-2023</t>
  </si>
  <si>
    <t>M.H.C.-DGDTUyOP-FAISMUN-SH-034-2023</t>
  </si>
  <si>
    <t>REHABILITACIÓN DE CAMINO SACACOSECHAS EN HECELCHAKÁN ZONA DE PRODUCCIÓN PEETS KIIN.; Localidad Pocboc</t>
  </si>
  <si>
    <t>APORTACIONES FEDERALES PARA ENTIDADES FEDERATIVAS Y MUNICIPIOS. "FONDO DE INFRAESTRUCTURA SOCIAL PARA LAS ENTIDADES" FISE 2023</t>
  </si>
  <si>
    <t>FISE 2023</t>
  </si>
  <si>
    <t>POMUCH</t>
  </si>
  <si>
    <t>ADOLFO PRIETO</t>
  </si>
  <si>
    <t>SN</t>
  </si>
  <si>
    <t>DEL VALLE CENTRO BENITO JUAREZ</t>
  </si>
  <si>
    <t>BENITO JUAREZ</t>
  </si>
  <si>
    <t>03100</t>
  </si>
  <si>
    <t>HERIBERTO FRIAS</t>
  </si>
  <si>
    <t>502-A</t>
  </si>
  <si>
    <t>15 A</t>
  </si>
  <si>
    <t xml:space="preserve">S/N </t>
  </si>
  <si>
    <t>B</t>
  </si>
  <si>
    <t>SAN GERONIMO</t>
  </si>
  <si>
    <t>LOS MANGUITOS ENTRE AV. COLOSIO Y CALLE CIRCUITO BELEN OESTE</t>
  </si>
  <si>
    <t xml:space="preserve"> NUM. 23 A</t>
  </si>
  <si>
    <t>FRACCIORAMA 2000</t>
  </si>
  <si>
    <t>SILVERIO NUÑEZ</t>
  </si>
  <si>
    <t>SAN FRANCISCO</t>
  </si>
  <si>
    <t>LOTE 6</t>
  </si>
  <si>
    <t xml:space="preserve">FRAY VICTOR MARIA FLORES </t>
  </si>
  <si>
    <t>MANZANA 10</t>
  </si>
  <si>
    <t>LA VICTORIA ENTRE CIRCUNVALACIÓN Y ANGEL ALBINO CORZO</t>
  </si>
  <si>
    <t>TUXTLA GUTIERREZ</t>
  </si>
  <si>
    <t>LEZMAR # 44</t>
  </si>
  <si>
    <t>ENTRE PROLONGACION BRAVO Y PROLONGACION ALLENDE,</t>
  </si>
  <si>
    <t>TEPEYAC</t>
  </si>
  <si>
    <t>PABLO</t>
  </si>
  <si>
    <t>MATOS</t>
  </si>
  <si>
    <t>MAFOR EXCELENCIA EMPRESARIAL, S.A. DE C.V.</t>
  </si>
  <si>
    <t>MEE190218K89</t>
  </si>
  <si>
    <t>JOSE LUIS</t>
  </si>
  <si>
    <t>REGUEIRA</t>
  </si>
  <si>
    <t>CONSTRUCTORA E INMOBILIARIA JOMALU S.A. DE C.V.</t>
  </si>
  <si>
    <t>CIJ200807SS2</t>
  </si>
  <si>
    <t>MARIA DE GUADALUPE</t>
  </si>
  <si>
    <t>MOO</t>
  </si>
  <si>
    <t>VEGA</t>
  </si>
  <si>
    <t>MARIA DE GUADALUPE MOO VEGA</t>
  </si>
  <si>
    <t>MOVG890907H6A</t>
  </si>
  <si>
    <t xml:space="preserve">EMMANUEL </t>
  </si>
  <si>
    <t xml:space="preserve">SOLIS </t>
  </si>
  <si>
    <t>DOMINGUEZ</t>
  </si>
  <si>
    <t>SODE CONSTRUCCIONES, S.A. DE C.V.</t>
  </si>
  <si>
    <t>SCO210630DU8</t>
  </si>
  <si>
    <t>WILMA VIANNEY</t>
  </si>
  <si>
    <t>CALDERON</t>
  </si>
  <si>
    <t>DELGADO</t>
  </si>
  <si>
    <t>WILMA VIANNEY CALDERON DELGADO</t>
  </si>
  <si>
    <t>CADW860119J30</t>
  </si>
  <si>
    <t>LUIS FELIPE</t>
  </si>
  <si>
    <t>CHAVEZ</t>
  </si>
  <si>
    <t>LUIS FELIPE CHAVEZ PEREZ</t>
  </si>
  <si>
    <t>CAPL700805GI3</t>
  </si>
  <si>
    <t xml:space="preserve">REYES </t>
  </si>
  <si>
    <t xml:space="preserve">EMILIO </t>
  </si>
  <si>
    <t>CONSTRUCCIONES ABI GAMIN S DE RL DE CV</t>
  </si>
  <si>
    <t>LUIS HUMBERTO</t>
  </si>
  <si>
    <t>CAG2202241D5</t>
  </si>
  <si>
    <t>JORGE MARCELO</t>
  </si>
  <si>
    <t>JIMENEZ</t>
  </si>
  <si>
    <t>POOT</t>
  </si>
  <si>
    <t>JIPJ831117GX2</t>
  </si>
  <si>
    <t>DIRECTOR GENERAL DE DESARROLLO TERRITORIAL, URBANO Y OBRAS PÚBLICAS DEL MUNICIPIO DE HECELCHAKAN</t>
  </si>
  <si>
    <t>DAVID NEPTALI</t>
  </si>
  <si>
    <t>DIAZ</t>
  </si>
  <si>
    <t>VALLEJO</t>
  </si>
  <si>
    <t>DIVD850307GV7</t>
  </si>
  <si>
    <t>SUBDIRECTOR DE OBRAS DEL MUNICIPIO DE HECELCHAKAN</t>
  </si>
  <si>
    <t>RUTH ABIGAIL</t>
  </si>
  <si>
    <t>VILLAMONTE</t>
  </si>
  <si>
    <t>GONGORA</t>
  </si>
  <si>
    <t>VIGR870301F71</t>
  </si>
  <si>
    <t>TITULAR DEL ÓRGANO INTERNO DE CONTROL DEL MUNICIPIO DE HECELCHAKAN</t>
  </si>
  <si>
    <t>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Número; (no cuenta con domicilio en el exgtranjero); Hipervínculo al comunicado de suspensión, en su caso (no cuenta con comunicado de suspension); Observaciones dirigidas a la población relativas a la realización de las obras públicas, en su caso (no cuenta con observaciones dirigidas a la pobalción); Convenios modificatorios 
Tabla_372937 (no hubo convenios modicatorios).</t>
  </si>
  <si>
    <t>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Número; (no cuenta con domicilio en el exgtranjero); Hipervínculo al comunicado de suspensión, en su caso (no cuenta con comunicado de suspension); Observaciones dirigidas a la población relativas a la realización de las obras públicas, en su caso (no cuenta con observaciones dirigidas a la pobalción); Convenios modificatorios 
Tabla_372937 (la obra esta en proceso); Hipervínculo al acta de recepción física de los trabajos ejecutados u homóloga, en su caso (la obra esta en proceso); Hipervínculo al finiquito, contrato sin efectos concluido con anticipación o informe de resultados (la obra esta en proceso).</t>
  </si>
  <si>
    <t>http://hecelchakan.gob.mx/hecelchakan/wp-content/uploads/2023/10/30.-M.H.C.-DGDTUYOP-FISE-SH-030-2023-FIRMADO-CUARTOS_redacted.pdf</t>
  </si>
  <si>
    <t>http://hecelchakan.gob.mx/hecelchakan/wp-content/uploads/2023/07/M.H.C.-DGDTUyOP-FAISMUN-SH-020-2023_redacted.pdf</t>
  </si>
  <si>
    <t>http://hecelchakan.gob.mx/hecelchakan/wp-content/uploads/2023/08/M.H.C.-DGDTUyOP-FAISMUN-SJ-025-2023_redacted.pdf</t>
  </si>
  <si>
    <t>http://hecelchakan.gob.mx/hecelchakan/wp-content/uploads/2023/08/M.H.C.-DGDTUyOP-FAISMUN-SE-026-2023_redacted.pdf</t>
  </si>
  <si>
    <t>http://hecelchakan.gob.mx/hecelchakan/wp-content/uploads/2023/09/M.H.C.-DGDTUyOP-FAISMUN-TF-027-2023_redacted.pdf</t>
  </si>
  <si>
    <t>http://hecelchakan.gob.mx/hecelchakan/wp-content/uploads/2023/10/29.-M.H.C.-DGDTUYOP-FISE-SE-029-2023-FIRMADO-CALLE_redacted.pdf</t>
  </si>
  <si>
    <t>http://hecelchakan.gob.mx/hecelchakan/wp-content/uploads/2023/10/M.H.C.-DGDTUyOP-FAISMUN-SH-031-2023_redacted.pdf</t>
  </si>
  <si>
    <t>http://hecelchakan.gob.mx/hecelchakan/wp-content/uploads/2023/10/M.H.C.-DGDTUyOP-FAISMUN-SH-032-2023_redacted.pdf</t>
  </si>
  <si>
    <t>http://hecelchakan.gob.mx/hecelchakan/wp-content/uploads/2023/10/M.H.C.-DGDTUyOP-FAISMUN-SH-033-2023_redacted.pdf</t>
  </si>
  <si>
    <t>http://hecelchakan.gob.mx/hecelchakan/wp-content/uploads/2023/10/M.H.C.-DGDTUyOP-FAISMUN-SH-034-2023_redacted.pdf</t>
  </si>
  <si>
    <t>Tesoreria municipal</t>
  </si>
  <si>
    <t>http://hecelchakan.gob.mx/trimestrales-2023/</t>
  </si>
  <si>
    <t>http://hecelchakan.gob.mx/hecelchakan/wp-content/uploads/2023/10/15_redacted.pdf</t>
  </si>
  <si>
    <t>http://hecelchakan.gob.mx/hecelchakan/wp-content/uploads/2023/10/16_redacted.pdf</t>
  </si>
  <si>
    <t>http://hecelchakan.gob.mx/hecelchakan/wp-content/uploads/2023/10/17_redacted.pdf</t>
  </si>
  <si>
    <t>http://hecelchakan.gob.mx/hecelchakan/wp-content/uploads/2023/10/18_redacted.pdf</t>
  </si>
  <si>
    <t>http://hecelchakan.gob.mx/hecelchakan/wp-content/uploads/2023/10/19_redacted.pdf</t>
  </si>
  <si>
    <t>http://hecelchakan.gob.mx/hecelchakan/wp-content/uploads/2023/10/20_redacted.pdf</t>
  </si>
  <si>
    <t>http://hecelchakan.gob.mx/hecelchakan/wp-content/uploads/2023/10/21_redacted.pdf</t>
  </si>
  <si>
    <t>http://hecelchakan.gob.mx/hecelchakan/wp-content/uploads/2023/10/24_redacted.pdf</t>
  </si>
  <si>
    <t>http://hecelchakan.gob.mx/hecelchakan/wp-content/uploads/2023/10/22_redacted.pdf</t>
  </si>
  <si>
    <t>http://hecelchakan.gob.mx/hecelchakan/wp-content/uploads/2023/10/23_redacted.pdf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</si>
</sst>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C00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0" borderId="0" xfId="0" applyFont="1"/>
    <xf numFmtId="0" fontId="5" fillId="0" borderId="0" xfId="0" applyFont="1" applyFill="1"/>
    <xf numFmtId="0" fontId="7" fillId="0" borderId="0" xfId="0" applyFont="1" applyFill="1"/>
    <xf numFmtId="0" fontId="7" fillId="0" borderId="0" xfId="0" applyFont="1"/>
    <xf numFmtId="0" fontId="0" fillId="4" borderId="0" xfId="0" applyFill="1"/>
    <xf numFmtId="0" fontId="6" fillId="0" borderId="0" xfId="2"/>
    <xf numFmtId="0" fontId="0" fillId="5" borderId="0" xfId="0" applyFill="1"/>
    <xf numFmtId="0" fontId="0" fillId="0" borderId="0" xfId="0"/>
    <xf numFmtId="0" fontId="0" fillId="0" borderId="0" xfId="0" applyFill="1" applyBorder="1"/>
    <xf numFmtId="0" fontId="0" fillId="0" borderId="0" xfId="0" quotePrefix="1" applyAlignment="1">
      <alignment horizontal="right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164" fontId="5" fillId="0" borderId="0" xfId="0" applyNumberFormat="1" applyFont="1"/>
    <xf numFmtId="164" fontId="1" fillId="0" borderId="0" xfId="1" applyNumberFormat="1" applyFont="1"/>
    <xf numFmtId="164" fontId="5" fillId="0" borderId="0" xfId="0" applyNumberFormat="1" applyFont="1" applyFill="1"/>
    <xf numFmtId="0" fontId="6" fillId="6" borderId="0" xfId="2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%20ARCOS\Documents\OBRAS%20PUBLICAS%202023\TRANSPARENCIA%202023\1er%20TRIMESTRES%20enero%20marzo%202023\1er%20TRIMESTRE%20ENERO%20MARZO%202023\N_F32_LTAIPEC_Art74FrXXX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%20ARCOS\Documents\OBRAS%20PUBLICAS%202023\TRANSPARENCIA%202023\2do%20TRIMESTRE%20abril%20junio\N_F32_LTAIPEC_Art74FrXXXII%20con%20los%20de%20mex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hecelchakan.gob.mx/trimestrales-2023/" TargetMode="External"/><Relationship Id="rId18" Type="http://schemas.openxmlformats.org/officeDocument/2006/relationships/hyperlink" Target="http://hecelchakan.gob.mx/trimestrales-2023/" TargetMode="External"/><Relationship Id="rId26" Type="http://schemas.openxmlformats.org/officeDocument/2006/relationships/hyperlink" Target="http://hecelchakan.gob.mx/trimestrales-2023/" TargetMode="External"/><Relationship Id="rId39" Type="http://schemas.openxmlformats.org/officeDocument/2006/relationships/hyperlink" Target="http://hecelchakan.gob.mx/hecelchakan/wp-content/uploads/2023/10/23_redacted.pdf" TargetMode="External"/><Relationship Id="rId21" Type="http://schemas.openxmlformats.org/officeDocument/2006/relationships/hyperlink" Target="http://hecelchakan.gob.mx/trimestrales-2023/" TargetMode="External"/><Relationship Id="rId34" Type="http://schemas.openxmlformats.org/officeDocument/2006/relationships/hyperlink" Target="http://hecelchakan.gob.mx/hecelchakan/wp-content/uploads/2023/10/18_redacted.pdf" TargetMode="External"/><Relationship Id="rId42" Type="http://schemas.openxmlformats.org/officeDocument/2006/relationships/hyperlink" Target="http://hecelchakan.gob.mx/hecelchakan/wp-content/uploads/2023/10/16_redacted.pdf" TargetMode="External"/><Relationship Id="rId47" Type="http://schemas.openxmlformats.org/officeDocument/2006/relationships/hyperlink" Target="http://hecelchakan.gob.mx/hecelchakan/wp-content/uploads/2023/10/21_redacted.pdf" TargetMode="External"/><Relationship Id="rId50" Type="http://schemas.openxmlformats.org/officeDocument/2006/relationships/hyperlink" Target="http://hecelchakan.gob.mx/hecelchakan/wp-content/uploads/2023/10/24_redacted.pdf" TargetMode="External"/><Relationship Id="rId55" Type="http://schemas.openxmlformats.org/officeDocument/2006/relationships/hyperlink" Target="http://hecelchakan.gob.mx/hecelchakan/wp-content/uploads/2023/10/19_redacted.pdf" TargetMode="External"/><Relationship Id="rId63" Type="http://schemas.openxmlformats.org/officeDocument/2006/relationships/hyperlink" Target="http://hecelchakan.gob.mx/hecelchakan/wp-content/uploads/2023/10/17_redacted.pdf" TargetMode="External"/><Relationship Id="rId68" Type="http://schemas.openxmlformats.org/officeDocument/2006/relationships/hyperlink" Target="http://hecelchakan.gob.mx/hecelchakan/wp-content/uploads/2023/10/22_redacted.pdf" TargetMode="External"/><Relationship Id="rId76" Type="http://schemas.openxmlformats.org/officeDocument/2006/relationships/hyperlink" Target="http://hecelchakan.gob.mx/hecelchakan/wp-content/uploads/2023/10/20_redacted.pdf" TargetMode="External"/><Relationship Id="rId84" Type="http://schemas.openxmlformats.org/officeDocument/2006/relationships/hyperlink" Target="http://hecelchakan.gob.mx/hecelchakan/wp-content/uploads/2023/10/17_redacted.pdf" TargetMode="External"/><Relationship Id="rId7" Type="http://schemas.openxmlformats.org/officeDocument/2006/relationships/hyperlink" Target="http://hecelchakan.gob.mx/hecelchakan/wp-content/uploads/2023/10/M.H.C.-DGDTUyOP-FAISMUN-SH-033-2023_redacted.pdf" TargetMode="External"/><Relationship Id="rId71" Type="http://schemas.openxmlformats.org/officeDocument/2006/relationships/hyperlink" Target="http://hecelchakan.gob.mx/hecelchakan/wp-content/uploads/2023/10/15_redacted.pdf" TargetMode="External"/><Relationship Id="rId2" Type="http://schemas.openxmlformats.org/officeDocument/2006/relationships/hyperlink" Target="http://hecelchakan.gob.mx/hecelchakan/wp-content/uploads/2023/08/M.H.C.-DGDTUyOP-FAISMUN-SJ-025-2023_redacted.pdf" TargetMode="External"/><Relationship Id="rId16" Type="http://schemas.openxmlformats.org/officeDocument/2006/relationships/hyperlink" Target="http://hecelchakan.gob.mx/trimestrales-2023/" TargetMode="External"/><Relationship Id="rId29" Type="http://schemas.openxmlformats.org/officeDocument/2006/relationships/hyperlink" Target="http://hecelchakan.gob.mx/trimestrales-2023/" TargetMode="External"/><Relationship Id="rId11" Type="http://schemas.openxmlformats.org/officeDocument/2006/relationships/hyperlink" Target="http://hecelchakan.gob.mx/trimestrales-2023/" TargetMode="External"/><Relationship Id="rId24" Type="http://schemas.openxmlformats.org/officeDocument/2006/relationships/hyperlink" Target="http://hecelchakan.gob.mx/trimestrales-2023/" TargetMode="External"/><Relationship Id="rId32" Type="http://schemas.openxmlformats.org/officeDocument/2006/relationships/hyperlink" Target="http://hecelchakan.gob.mx/hecelchakan/wp-content/uploads/2023/10/16_redacted.pdf" TargetMode="External"/><Relationship Id="rId37" Type="http://schemas.openxmlformats.org/officeDocument/2006/relationships/hyperlink" Target="http://hecelchakan.gob.mx/hecelchakan/wp-content/uploads/2023/10/21_redacted.pdf" TargetMode="External"/><Relationship Id="rId40" Type="http://schemas.openxmlformats.org/officeDocument/2006/relationships/hyperlink" Target="http://hecelchakan.gob.mx/hecelchakan/wp-content/uploads/2023/10/24_redacted.pdf" TargetMode="External"/><Relationship Id="rId45" Type="http://schemas.openxmlformats.org/officeDocument/2006/relationships/hyperlink" Target="http://hecelchakan.gob.mx/hecelchakan/wp-content/uploads/2023/10/19_redacted.pdf" TargetMode="External"/><Relationship Id="rId53" Type="http://schemas.openxmlformats.org/officeDocument/2006/relationships/hyperlink" Target="http://hecelchakan.gob.mx/hecelchakan/wp-content/uploads/2023/10/17_redacted.pdf" TargetMode="External"/><Relationship Id="rId58" Type="http://schemas.openxmlformats.org/officeDocument/2006/relationships/hyperlink" Target="http://hecelchakan.gob.mx/hecelchakan/wp-content/uploads/2023/10/22_redacted.pdf" TargetMode="External"/><Relationship Id="rId66" Type="http://schemas.openxmlformats.org/officeDocument/2006/relationships/hyperlink" Target="http://hecelchakan.gob.mx/hecelchakan/wp-content/uploads/2023/10/20_redacted.pdf" TargetMode="External"/><Relationship Id="rId74" Type="http://schemas.openxmlformats.org/officeDocument/2006/relationships/hyperlink" Target="http://hecelchakan.gob.mx/hecelchakan/wp-content/uploads/2023/10/18_redacted.pdf" TargetMode="External"/><Relationship Id="rId79" Type="http://schemas.openxmlformats.org/officeDocument/2006/relationships/hyperlink" Target="http://hecelchakan.gob.mx/hecelchakan/wp-content/uploads/2023/10/23_redacted.pdf" TargetMode="External"/><Relationship Id="rId5" Type="http://schemas.openxmlformats.org/officeDocument/2006/relationships/hyperlink" Target="http://hecelchakan.gob.mx/hecelchakan/wp-content/uploads/2023/10/30.-M.H.C.-DGDTUYOP-FISE-SH-030-2023-FIRMADO-CUARTOS_redacted.pdf" TargetMode="External"/><Relationship Id="rId61" Type="http://schemas.openxmlformats.org/officeDocument/2006/relationships/hyperlink" Target="http://hecelchakan.gob.mx/hecelchakan/wp-content/uploads/2023/10/15_redacted.pdf" TargetMode="External"/><Relationship Id="rId82" Type="http://schemas.openxmlformats.org/officeDocument/2006/relationships/hyperlink" Target="http://hecelchakan.gob.mx/hecelchakan/wp-content/uploads/2023/10/17_redacted.pdf" TargetMode="External"/><Relationship Id="rId19" Type="http://schemas.openxmlformats.org/officeDocument/2006/relationships/hyperlink" Target="http://hecelchakan.gob.mx/trimestrales-2023/" TargetMode="External"/><Relationship Id="rId4" Type="http://schemas.openxmlformats.org/officeDocument/2006/relationships/hyperlink" Target="http://hecelchakan.gob.mx/hecelchakan/wp-content/uploads/2023/09/M.H.C.-DGDTUyOP-FAISMUN-TF-027-2023_redacted.pdf" TargetMode="External"/><Relationship Id="rId9" Type="http://schemas.openxmlformats.org/officeDocument/2006/relationships/hyperlink" Target="http://hecelchakan.gob.mx/hecelchakan/wp-content/uploads/2023/10/M.H.C.-DGDTUyOP-FAISMUN-SH-032-2023_redacted.pdf" TargetMode="External"/><Relationship Id="rId14" Type="http://schemas.openxmlformats.org/officeDocument/2006/relationships/hyperlink" Target="http://hecelchakan.gob.mx/trimestrales-2023/" TargetMode="External"/><Relationship Id="rId22" Type="http://schemas.openxmlformats.org/officeDocument/2006/relationships/hyperlink" Target="http://hecelchakan.gob.mx/trimestrales-2023/" TargetMode="External"/><Relationship Id="rId27" Type="http://schemas.openxmlformats.org/officeDocument/2006/relationships/hyperlink" Target="http://hecelchakan.gob.mx/trimestrales-2023/" TargetMode="External"/><Relationship Id="rId30" Type="http://schemas.openxmlformats.org/officeDocument/2006/relationships/hyperlink" Target="http://hecelchakan.gob.mx/trimestrales-2023/" TargetMode="External"/><Relationship Id="rId35" Type="http://schemas.openxmlformats.org/officeDocument/2006/relationships/hyperlink" Target="http://hecelchakan.gob.mx/hecelchakan/wp-content/uploads/2023/10/19_redacted.pdf" TargetMode="External"/><Relationship Id="rId43" Type="http://schemas.openxmlformats.org/officeDocument/2006/relationships/hyperlink" Target="http://hecelchakan.gob.mx/hecelchakan/wp-content/uploads/2023/10/17_redacted.pdf" TargetMode="External"/><Relationship Id="rId48" Type="http://schemas.openxmlformats.org/officeDocument/2006/relationships/hyperlink" Target="http://hecelchakan.gob.mx/hecelchakan/wp-content/uploads/2023/10/22_redacted.pdf" TargetMode="External"/><Relationship Id="rId56" Type="http://schemas.openxmlformats.org/officeDocument/2006/relationships/hyperlink" Target="http://hecelchakan.gob.mx/hecelchakan/wp-content/uploads/2023/10/20_redacted.pdf" TargetMode="External"/><Relationship Id="rId64" Type="http://schemas.openxmlformats.org/officeDocument/2006/relationships/hyperlink" Target="http://hecelchakan.gob.mx/hecelchakan/wp-content/uploads/2023/10/18_redacted.pdf" TargetMode="External"/><Relationship Id="rId69" Type="http://schemas.openxmlformats.org/officeDocument/2006/relationships/hyperlink" Target="http://hecelchakan.gob.mx/hecelchakan/wp-content/uploads/2023/10/23_redacted.pdf" TargetMode="External"/><Relationship Id="rId77" Type="http://schemas.openxmlformats.org/officeDocument/2006/relationships/hyperlink" Target="http://hecelchakan.gob.mx/hecelchakan/wp-content/uploads/2023/10/21_redacted.pdf" TargetMode="External"/><Relationship Id="rId8" Type="http://schemas.openxmlformats.org/officeDocument/2006/relationships/hyperlink" Target="http://hecelchakan.gob.mx/hecelchakan/wp-content/uploads/2023/10/M.H.C.-DGDTUyOP-FAISMUN-SH-031-2023_redacted.pdf" TargetMode="External"/><Relationship Id="rId51" Type="http://schemas.openxmlformats.org/officeDocument/2006/relationships/hyperlink" Target="http://hecelchakan.gob.mx/hecelchakan/wp-content/uploads/2023/10/15_redacted.pdf" TargetMode="External"/><Relationship Id="rId72" Type="http://schemas.openxmlformats.org/officeDocument/2006/relationships/hyperlink" Target="http://hecelchakan.gob.mx/hecelchakan/wp-content/uploads/2023/10/16_redacted.pdf" TargetMode="External"/><Relationship Id="rId80" Type="http://schemas.openxmlformats.org/officeDocument/2006/relationships/hyperlink" Target="http://hecelchakan.gob.mx/hecelchakan/wp-content/uploads/2023/10/24_redacted.pdf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://hecelchakan.gob.mx/hecelchakan/wp-content/uploads/2023/08/M.H.C.-DGDTUyOP-FAISMUN-SE-026-2023_redacted.pdf" TargetMode="External"/><Relationship Id="rId12" Type="http://schemas.openxmlformats.org/officeDocument/2006/relationships/hyperlink" Target="http://hecelchakan.gob.mx/trimestrales-2023/" TargetMode="External"/><Relationship Id="rId17" Type="http://schemas.openxmlformats.org/officeDocument/2006/relationships/hyperlink" Target="http://hecelchakan.gob.mx/trimestrales-2023/" TargetMode="External"/><Relationship Id="rId25" Type="http://schemas.openxmlformats.org/officeDocument/2006/relationships/hyperlink" Target="http://hecelchakan.gob.mx/trimestrales-2023/" TargetMode="External"/><Relationship Id="rId33" Type="http://schemas.openxmlformats.org/officeDocument/2006/relationships/hyperlink" Target="http://hecelchakan.gob.mx/hecelchakan/wp-content/uploads/2023/10/17_redacted.pdf" TargetMode="External"/><Relationship Id="rId38" Type="http://schemas.openxmlformats.org/officeDocument/2006/relationships/hyperlink" Target="http://hecelchakan.gob.mx/hecelchakan/wp-content/uploads/2023/10/22_redacted.pdf" TargetMode="External"/><Relationship Id="rId46" Type="http://schemas.openxmlformats.org/officeDocument/2006/relationships/hyperlink" Target="http://hecelchakan.gob.mx/hecelchakan/wp-content/uploads/2023/10/20_redacted.pdf" TargetMode="External"/><Relationship Id="rId59" Type="http://schemas.openxmlformats.org/officeDocument/2006/relationships/hyperlink" Target="http://hecelchakan.gob.mx/hecelchakan/wp-content/uploads/2023/10/23_redacted.pdf" TargetMode="External"/><Relationship Id="rId67" Type="http://schemas.openxmlformats.org/officeDocument/2006/relationships/hyperlink" Target="http://hecelchakan.gob.mx/hecelchakan/wp-content/uploads/2023/10/21_redacted.pdf" TargetMode="External"/><Relationship Id="rId20" Type="http://schemas.openxmlformats.org/officeDocument/2006/relationships/hyperlink" Target="http://hecelchakan.gob.mx/trimestrales-2023/" TargetMode="External"/><Relationship Id="rId41" Type="http://schemas.openxmlformats.org/officeDocument/2006/relationships/hyperlink" Target="http://hecelchakan.gob.mx/hecelchakan/wp-content/uploads/2023/10/15_redacted.pdf" TargetMode="External"/><Relationship Id="rId54" Type="http://schemas.openxmlformats.org/officeDocument/2006/relationships/hyperlink" Target="http://hecelchakan.gob.mx/hecelchakan/wp-content/uploads/2023/10/18_redacted.pdf" TargetMode="External"/><Relationship Id="rId62" Type="http://schemas.openxmlformats.org/officeDocument/2006/relationships/hyperlink" Target="http://hecelchakan.gob.mx/hecelchakan/wp-content/uploads/2023/10/16_redacted.pdf" TargetMode="External"/><Relationship Id="rId70" Type="http://schemas.openxmlformats.org/officeDocument/2006/relationships/hyperlink" Target="http://hecelchakan.gob.mx/hecelchakan/wp-content/uploads/2023/10/24_redacted.pdf" TargetMode="External"/><Relationship Id="rId75" Type="http://schemas.openxmlformats.org/officeDocument/2006/relationships/hyperlink" Target="http://hecelchakan.gob.mx/hecelchakan/wp-content/uploads/2023/10/19_redacted.pdf" TargetMode="External"/><Relationship Id="rId83" Type="http://schemas.openxmlformats.org/officeDocument/2006/relationships/hyperlink" Target="http://hecelchakan.gob.mx/hecelchakan/wp-content/uploads/2023/10/15_redacted.pdf" TargetMode="External"/><Relationship Id="rId1" Type="http://schemas.openxmlformats.org/officeDocument/2006/relationships/hyperlink" Target="http://hecelchakan.gob.mx/hecelchakan/wp-content/uploads/2023/07/M.H.C.-DGDTUyOP-FAISMUN-SH-020-2023_redacted.pdf" TargetMode="External"/><Relationship Id="rId6" Type="http://schemas.openxmlformats.org/officeDocument/2006/relationships/hyperlink" Target="http://hecelchakan.gob.mx/hecelchakan/wp-content/uploads/2023/10/29.-M.H.C.-DGDTUYOP-FISE-SE-029-2023-FIRMADO-CALLE_redacted.pdf" TargetMode="External"/><Relationship Id="rId15" Type="http://schemas.openxmlformats.org/officeDocument/2006/relationships/hyperlink" Target="http://hecelchakan.gob.mx/trimestrales-2023/" TargetMode="External"/><Relationship Id="rId23" Type="http://schemas.openxmlformats.org/officeDocument/2006/relationships/hyperlink" Target="http://hecelchakan.gob.mx/trimestrales-2023/" TargetMode="External"/><Relationship Id="rId28" Type="http://schemas.openxmlformats.org/officeDocument/2006/relationships/hyperlink" Target="http://hecelchakan.gob.mx/trimestrales-2023/" TargetMode="External"/><Relationship Id="rId36" Type="http://schemas.openxmlformats.org/officeDocument/2006/relationships/hyperlink" Target="http://hecelchakan.gob.mx/hecelchakan/wp-content/uploads/2023/10/20_redacted.pdf" TargetMode="External"/><Relationship Id="rId49" Type="http://schemas.openxmlformats.org/officeDocument/2006/relationships/hyperlink" Target="http://hecelchakan.gob.mx/hecelchakan/wp-content/uploads/2023/10/23_redacted.pdf" TargetMode="External"/><Relationship Id="rId57" Type="http://schemas.openxmlformats.org/officeDocument/2006/relationships/hyperlink" Target="http://hecelchakan.gob.mx/hecelchakan/wp-content/uploads/2023/10/21_redacted.pdf" TargetMode="External"/><Relationship Id="rId10" Type="http://schemas.openxmlformats.org/officeDocument/2006/relationships/hyperlink" Target="http://hecelchakan.gob.mx/hecelchakan/wp-content/uploads/2023/10/M.H.C.-DGDTUyOP-FAISMUN-SH-034-2023_redacted.pdf" TargetMode="External"/><Relationship Id="rId31" Type="http://schemas.openxmlformats.org/officeDocument/2006/relationships/hyperlink" Target="http://hecelchakan.gob.mx/hecelchakan/wp-content/uploads/2023/10/15_redacted.pdf" TargetMode="External"/><Relationship Id="rId44" Type="http://schemas.openxmlformats.org/officeDocument/2006/relationships/hyperlink" Target="http://hecelchakan.gob.mx/hecelchakan/wp-content/uploads/2023/10/18_redacted.pdf" TargetMode="External"/><Relationship Id="rId52" Type="http://schemas.openxmlformats.org/officeDocument/2006/relationships/hyperlink" Target="http://hecelchakan.gob.mx/hecelchakan/wp-content/uploads/2023/10/16_redacted.pdf" TargetMode="External"/><Relationship Id="rId60" Type="http://schemas.openxmlformats.org/officeDocument/2006/relationships/hyperlink" Target="http://hecelchakan.gob.mx/hecelchakan/wp-content/uploads/2023/10/24_redacted.pdf" TargetMode="External"/><Relationship Id="rId65" Type="http://schemas.openxmlformats.org/officeDocument/2006/relationships/hyperlink" Target="http://hecelchakan.gob.mx/hecelchakan/wp-content/uploads/2023/10/19_redacted.pdf" TargetMode="External"/><Relationship Id="rId73" Type="http://schemas.openxmlformats.org/officeDocument/2006/relationships/hyperlink" Target="http://hecelchakan.gob.mx/hecelchakan/wp-content/uploads/2023/10/17_redacted.pdf" TargetMode="External"/><Relationship Id="rId78" Type="http://schemas.openxmlformats.org/officeDocument/2006/relationships/hyperlink" Target="http://hecelchakan.gob.mx/hecelchakan/wp-content/uploads/2023/10/22_redacted.pdf" TargetMode="External"/><Relationship Id="rId81" Type="http://schemas.openxmlformats.org/officeDocument/2006/relationships/hyperlink" Target="http://hecelchakan.gob.mx/hecelchakan/wp-content/uploads/2023/10/15_redact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7"/>
  <sheetViews>
    <sheetView tabSelected="1" topLeftCell="A3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38" customWidth="1"/>
    <col min="10" max="10" width="14.5703125" customWidth="1"/>
    <col min="11" max="11" width="166.140625" customWidth="1"/>
    <col min="12" max="12" width="14" customWidth="1"/>
    <col min="13" max="13" width="16.28515625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8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26" t="s">
        <v>97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</row>
    <row r="7" spans="1:81" ht="77.2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4">
        <v>45108</v>
      </c>
      <c r="C8" s="4">
        <v>45199</v>
      </c>
      <c r="D8" t="s">
        <v>180</v>
      </c>
      <c r="E8" t="s">
        <v>182</v>
      </c>
      <c r="F8" t="s">
        <v>187</v>
      </c>
      <c r="G8">
        <v>1</v>
      </c>
      <c r="H8" s="5" t="s">
        <v>376</v>
      </c>
      <c r="I8" s="25" t="s">
        <v>535</v>
      </c>
      <c r="J8" s="4">
        <v>45086</v>
      </c>
      <c r="K8" s="6" t="s">
        <v>386</v>
      </c>
      <c r="L8">
        <v>1</v>
      </c>
      <c r="M8" s="4">
        <v>45091</v>
      </c>
      <c r="N8">
        <v>1</v>
      </c>
      <c r="O8">
        <v>1</v>
      </c>
      <c r="P8" s="25" t="s">
        <v>535</v>
      </c>
      <c r="Q8" s="25" t="s">
        <v>535</v>
      </c>
      <c r="R8" s="25" t="s">
        <v>535</v>
      </c>
      <c r="S8" s="7" t="s">
        <v>417</v>
      </c>
      <c r="T8" t="s">
        <v>404</v>
      </c>
      <c r="U8" t="s">
        <v>410</v>
      </c>
      <c r="V8" s="7" t="s">
        <v>396</v>
      </c>
      <c r="W8" t="s">
        <v>189</v>
      </c>
      <c r="X8" s="5" t="s">
        <v>425</v>
      </c>
      <c r="Y8" t="s">
        <v>197</v>
      </c>
      <c r="Z8" t="s">
        <v>433</v>
      </c>
      <c r="AA8" t="s">
        <v>434</v>
      </c>
      <c r="AB8" t="s">
        <v>344</v>
      </c>
      <c r="AC8" t="s">
        <v>222</v>
      </c>
      <c r="AD8" t="s">
        <v>435</v>
      </c>
      <c r="AE8">
        <v>875</v>
      </c>
      <c r="AF8" t="s">
        <v>363</v>
      </c>
      <c r="AG8">
        <v>2</v>
      </c>
      <c r="AH8" t="s">
        <v>364</v>
      </c>
      <c r="AI8">
        <v>4</v>
      </c>
      <c r="AJ8" t="s">
        <v>263</v>
      </c>
      <c r="AK8">
        <v>24097</v>
      </c>
      <c r="AL8" s="9"/>
      <c r="AM8" s="9"/>
      <c r="AN8" s="9"/>
      <c r="AO8" s="9"/>
      <c r="AP8" t="s">
        <v>345</v>
      </c>
      <c r="AQ8" t="s">
        <v>346</v>
      </c>
      <c r="AR8" t="s">
        <v>347</v>
      </c>
      <c r="AS8" t="s">
        <v>348</v>
      </c>
      <c r="AT8" s="5" t="s">
        <v>436</v>
      </c>
      <c r="AU8" s="4">
        <v>45112</v>
      </c>
      <c r="AV8" s="4">
        <v>45114</v>
      </c>
      <c r="AW8" s="4">
        <v>45173</v>
      </c>
      <c r="AX8" s="21">
        <f>AY8/1.16</f>
        <v>1111253.9310344828</v>
      </c>
      <c r="AY8" s="22">
        <v>1289054.56</v>
      </c>
      <c r="AZ8" s="22">
        <v>1289054.56</v>
      </c>
      <c r="BA8" s="24">
        <v>1289054.56</v>
      </c>
      <c r="BB8" t="s">
        <v>349</v>
      </c>
      <c r="BC8" t="s">
        <v>350</v>
      </c>
      <c r="BD8" t="s">
        <v>351</v>
      </c>
      <c r="BE8" s="6" t="s">
        <v>386</v>
      </c>
      <c r="BF8" s="4">
        <v>45114</v>
      </c>
      <c r="BG8" s="4">
        <v>45173</v>
      </c>
      <c r="BH8" s="10" t="s">
        <v>524</v>
      </c>
      <c r="BI8" s="9"/>
      <c r="BJ8">
        <v>1</v>
      </c>
      <c r="BK8" t="s">
        <v>289</v>
      </c>
      <c r="BL8" s="5" t="s">
        <v>352</v>
      </c>
      <c r="BM8" t="s">
        <v>353</v>
      </c>
      <c r="BN8" s="6" t="s">
        <v>365</v>
      </c>
      <c r="BO8" s="6" t="s">
        <v>386</v>
      </c>
      <c r="BP8" s="25" t="s">
        <v>535</v>
      </c>
      <c r="BQ8" s="11"/>
      <c r="BR8" t="s">
        <v>292</v>
      </c>
      <c r="BS8" t="s">
        <v>294</v>
      </c>
      <c r="BT8" s="11"/>
      <c r="BU8" s="3" t="s">
        <v>354</v>
      </c>
      <c r="BV8" s="10" t="s">
        <v>534</v>
      </c>
      <c r="BW8" s="10" t="s">
        <v>534</v>
      </c>
      <c r="BX8" s="25" t="s">
        <v>535</v>
      </c>
      <c r="BY8" s="25" t="s">
        <v>535</v>
      </c>
      <c r="BZ8" s="3" t="s">
        <v>355</v>
      </c>
      <c r="CA8" s="4">
        <v>45205</v>
      </c>
      <c r="CB8" s="4">
        <v>45205</v>
      </c>
      <c r="CC8" s="17" t="s">
        <v>521</v>
      </c>
    </row>
    <row r="9" spans="1:81" x14ac:dyDescent="0.25">
      <c r="A9">
        <v>2023</v>
      </c>
      <c r="B9" s="4">
        <v>45108</v>
      </c>
      <c r="C9" s="4">
        <v>45199</v>
      </c>
      <c r="D9" t="s">
        <v>180</v>
      </c>
      <c r="E9" t="s">
        <v>182</v>
      </c>
      <c r="F9" t="s">
        <v>187</v>
      </c>
      <c r="G9">
        <v>2</v>
      </c>
      <c r="H9" s="5" t="s">
        <v>377</v>
      </c>
      <c r="I9" s="10" t="s">
        <v>536</v>
      </c>
      <c r="J9" s="4">
        <v>45113</v>
      </c>
      <c r="K9" s="6" t="s">
        <v>387</v>
      </c>
      <c r="L9">
        <v>2</v>
      </c>
      <c r="M9" s="4">
        <v>45118</v>
      </c>
      <c r="N9">
        <v>2</v>
      </c>
      <c r="O9">
        <v>2</v>
      </c>
      <c r="P9" s="10" t="s">
        <v>536</v>
      </c>
      <c r="Q9" s="10" t="s">
        <v>536</v>
      </c>
      <c r="R9" s="10" t="s">
        <v>536</v>
      </c>
      <c r="S9" s="7" t="s">
        <v>418</v>
      </c>
      <c r="T9" t="s">
        <v>405</v>
      </c>
      <c r="U9" t="s">
        <v>411</v>
      </c>
      <c r="V9" s="7" t="s">
        <v>397</v>
      </c>
      <c r="W9" t="s">
        <v>189</v>
      </c>
      <c r="X9" s="5" t="s">
        <v>426</v>
      </c>
      <c r="Y9" s="13" t="s">
        <v>197</v>
      </c>
      <c r="Z9" s="3" t="s">
        <v>457</v>
      </c>
      <c r="AA9" s="3" t="s">
        <v>458</v>
      </c>
      <c r="AB9" s="3" t="s">
        <v>459</v>
      </c>
      <c r="AC9" s="3" t="s">
        <v>222</v>
      </c>
      <c r="AD9" s="3" t="s">
        <v>460</v>
      </c>
      <c r="AE9" s="3">
        <v>5</v>
      </c>
      <c r="AF9" s="3" t="s">
        <v>449</v>
      </c>
      <c r="AG9" s="3">
        <v>5</v>
      </c>
      <c r="AH9" s="3" t="s">
        <v>365</v>
      </c>
      <c r="AI9" s="3">
        <v>4</v>
      </c>
      <c r="AJ9" s="3" t="s">
        <v>263</v>
      </c>
      <c r="AK9" s="3">
        <v>24810</v>
      </c>
      <c r="AP9" s="3" t="s">
        <v>345</v>
      </c>
      <c r="AQ9" s="3" t="s">
        <v>346</v>
      </c>
      <c r="AR9" s="3" t="s">
        <v>347</v>
      </c>
      <c r="AS9" s="3" t="s">
        <v>348</v>
      </c>
      <c r="AT9" s="5" t="s">
        <v>437</v>
      </c>
      <c r="AU9" s="4">
        <v>45140</v>
      </c>
      <c r="AV9" s="4">
        <v>45141</v>
      </c>
      <c r="AW9" s="4">
        <v>45290</v>
      </c>
      <c r="AX9" s="21">
        <f t="shared" ref="AX9:AX17" si="0">AY9/1.16</f>
        <v>2737388.1896551726</v>
      </c>
      <c r="AY9" s="22">
        <v>3175370.3</v>
      </c>
      <c r="AZ9" s="22">
        <v>3175370.3</v>
      </c>
      <c r="BA9" s="24">
        <v>3175370.3</v>
      </c>
      <c r="BB9" t="s">
        <v>349</v>
      </c>
      <c r="BC9" t="s">
        <v>350</v>
      </c>
      <c r="BD9" t="s">
        <v>351</v>
      </c>
      <c r="BE9" s="6" t="s">
        <v>387</v>
      </c>
      <c r="BF9" s="4">
        <v>45141</v>
      </c>
      <c r="BG9" s="4">
        <v>45290</v>
      </c>
      <c r="BH9" s="10" t="s">
        <v>525</v>
      </c>
      <c r="BJ9">
        <v>1</v>
      </c>
      <c r="BK9" t="s">
        <v>289</v>
      </c>
      <c r="BL9" s="5" t="s">
        <v>352</v>
      </c>
      <c r="BM9" t="s">
        <v>353</v>
      </c>
      <c r="BN9" s="6" t="s">
        <v>365</v>
      </c>
      <c r="BO9" s="6" t="s">
        <v>387</v>
      </c>
      <c r="BP9" s="10" t="s">
        <v>536</v>
      </c>
      <c r="BR9" t="s">
        <v>291</v>
      </c>
      <c r="BS9" s="11"/>
      <c r="BU9" s="3" t="s">
        <v>354</v>
      </c>
      <c r="BV9" s="10" t="s">
        <v>534</v>
      </c>
      <c r="BW9" s="10" t="s">
        <v>534</v>
      </c>
      <c r="BX9" s="10"/>
      <c r="BY9" s="10"/>
      <c r="BZ9" s="3" t="s">
        <v>355</v>
      </c>
      <c r="CA9" s="4">
        <v>45205</v>
      </c>
      <c r="CB9" s="4">
        <v>45205</v>
      </c>
      <c r="CC9" s="17" t="s">
        <v>522</v>
      </c>
    </row>
    <row r="10" spans="1:81" x14ac:dyDescent="0.25">
      <c r="A10">
        <v>2023</v>
      </c>
      <c r="B10" s="4">
        <v>45108</v>
      </c>
      <c r="C10" s="4">
        <v>45199</v>
      </c>
      <c r="D10" t="s">
        <v>180</v>
      </c>
      <c r="E10" t="s">
        <v>182</v>
      </c>
      <c r="F10" t="s">
        <v>187</v>
      </c>
      <c r="G10">
        <v>3</v>
      </c>
      <c r="H10" s="5" t="s">
        <v>378</v>
      </c>
      <c r="I10" s="10" t="s">
        <v>537</v>
      </c>
      <c r="J10" s="4">
        <v>45120</v>
      </c>
      <c r="K10" s="6" t="s">
        <v>388</v>
      </c>
      <c r="L10">
        <v>3</v>
      </c>
      <c r="M10" s="4">
        <v>45125</v>
      </c>
      <c r="N10">
        <v>3</v>
      </c>
      <c r="O10">
        <v>3</v>
      </c>
      <c r="P10" s="10" t="s">
        <v>537</v>
      </c>
      <c r="Q10" s="10" t="s">
        <v>537</v>
      </c>
      <c r="R10" s="10" t="s">
        <v>537</v>
      </c>
      <c r="S10" s="6" t="s">
        <v>356</v>
      </c>
      <c r="T10" t="s">
        <v>357</v>
      </c>
      <c r="U10" t="s">
        <v>358</v>
      </c>
      <c r="V10" s="6" t="s">
        <v>359</v>
      </c>
      <c r="W10" t="s">
        <v>189</v>
      </c>
      <c r="X10" s="5" t="s">
        <v>360</v>
      </c>
      <c r="Y10" s="3" t="s">
        <v>197</v>
      </c>
      <c r="Z10" s="3">
        <v>18</v>
      </c>
      <c r="AA10" s="3" t="s">
        <v>361</v>
      </c>
      <c r="AB10" s="3" t="s">
        <v>344</v>
      </c>
      <c r="AC10" s="3" t="s">
        <v>222</v>
      </c>
      <c r="AD10" s="3" t="s">
        <v>362</v>
      </c>
      <c r="AE10" s="3">
        <v>875</v>
      </c>
      <c r="AF10" s="3" t="s">
        <v>363</v>
      </c>
      <c r="AG10" s="3">
        <v>2</v>
      </c>
      <c r="AH10" s="3" t="s">
        <v>364</v>
      </c>
      <c r="AI10" s="3">
        <v>4</v>
      </c>
      <c r="AJ10" s="3" t="s">
        <v>263</v>
      </c>
      <c r="AK10" s="3">
        <v>24035</v>
      </c>
      <c r="AP10" s="3" t="s">
        <v>345</v>
      </c>
      <c r="AQ10" s="3" t="s">
        <v>346</v>
      </c>
      <c r="AR10" s="3" t="s">
        <v>347</v>
      </c>
      <c r="AS10" s="3" t="s">
        <v>348</v>
      </c>
      <c r="AT10" s="5" t="s">
        <v>438</v>
      </c>
      <c r="AU10" s="4">
        <v>45147</v>
      </c>
      <c r="AV10" s="4">
        <v>45148</v>
      </c>
      <c r="AW10" s="4">
        <v>45177</v>
      </c>
      <c r="AX10" s="21">
        <f t="shared" si="0"/>
        <v>902203.30172413797</v>
      </c>
      <c r="AY10" s="22">
        <v>1046555.83</v>
      </c>
      <c r="AZ10" s="22">
        <v>1046555.83</v>
      </c>
      <c r="BA10" s="24">
        <v>1046555.83</v>
      </c>
      <c r="BB10" t="s">
        <v>349</v>
      </c>
      <c r="BC10" t="s">
        <v>350</v>
      </c>
      <c r="BD10" t="s">
        <v>351</v>
      </c>
      <c r="BE10" s="6" t="s">
        <v>388</v>
      </c>
      <c r="BF10" s="4">
        <v>45148</v>
      </c>
      <c r="BG10" s="4">
        <v>45177</v>
      </c>
      <c r="BH10" s="10" t="s">
        <v>526</v>
      </c>
      <c r="BJ10">
        <v>1</v>
      </c>
      <c r="BK10" t="s">
        <v>289</v>
      </c>
      <c r="BL10" s="5" t="s">
        <v>352</v>
      </c>
      <c r="BM10" t="s">
        <v>353</v>
      </c>
      <c r="BN10" s="6" t="s">
        <v>365</v>
      </c>
      <c r="BO10" s="6" t="s">
        <v>388</v>
      </c>
      <c r="BP10" s="10" t="s">
        <v>537</v>
      </c>
      <c r="BR10" t="s">
        <v>292</v>
      </c>
      <c r="BS10" s="3" t="s">
        <v>294</v>
      </c>
      <c r="BU10" s="3" t="s">
        <v>354</v>
      </c>
      <c r="BV10" s="10" t="s">
        <v>534</v>
      </c>
      <c r="BW10" s="10" t="s">
        <v>534</v>
      </c>
      <c r="BX10" s="10" t="s">
        <v>537</v>
      </c>
      <c r="BY10" s="10" t="s">
        <v>537</v>
      </c>
      <c r="BZ10" s="3" t="s">
        <v>355</v>
      </c>
      <c r="CA10" s="4">
        <v>45205</v>
      </c>
      <c r="CB10" s="4">
        <v>45205</v>
      </c>
      <c r="CC10" s="17" t="s">
        <v>521</v>
      </c>
    </row>
    <row r="11" spans="1:81" x14ac:dyDescent="0.25">
      <c r="A11">
        <v>2023</v>
      </c>
      <c r="B11" s="4">
        <v>45108</v>
      </c>
      <c r="C11" s="4">
        <v>45199</v>
      </c>
      <c r="D11" t="s">
        <v>180</v>
      </c>
      <c r="E11" t="s">
        <v>182</v>
      </c>
      <c r="F11" t="s">
        <v>187</v>
      </c>
      <c r="G11">
        <v>4</v>
      </c>
      <c r="H11" s="5" t="s">
        <v>379</v>
      </c>
      <c r="I11" s="10" t="s">
        <v>538</v>
      </c>
      <c r="J11" s="4">
        <v>45142</v>
      </c>
      <c r="K11" s="6" t="s">
        <v>389</v>
      </c>
      <c r="L11">
        <v>4</v>
      </c>
      <c r="M11" s="4">
        <v>45147</v>
      </c>
      <c r="N11">
        <v>4</v>
      </c>
      <c r="O11">
        <v>4</v>
      </c>
      <c r="P11" s="10" t="s">
        <v>538</v>
      </c>
      <c r="Q11" s="10" t="s">
        <v>538</v>
      </c>
      <c r="R11" s="10" t="s">
        <v>538</v>
      </c>
      <c r="S11" s="7" t="s">
        <v>366</v>
      </c>
      <c r="T11" t="s">
        <v>367</v>
      </c>
      <c r="U11" t="s">
        <v>368</v>
      </c>
      <c r="V11" s="7" t="s">
        <v>369</v>
      </c>
      <c r="W11" t="s">
        <v>189</v>
      </c>
      <c r="X11" s="5" t="s">
        <v>370</v>
      </c>
      <c r="Y11" s="3" t="s">
        <v>197</v>
      </c>
      <c r="Z11" s="3">
        <v>16</v>
      </c>
      <c r="AA11" s="3" t="s">
        <v>371</v>
      </c>
      <c r="AB11" s="3" t="s">
        <v>344</v>
      </c>
      <c r="AC11" s="3" t="s">
        <v>222</v>
      </c>
      <c r="AD11" s="3" t="s">
        <v>372</v>
      </c>
      <c r="AE11" s="3">
        <v>875</v>
      </c>
      <c r="AF11" s="3" t="s">
        <v>373</v>
      </c>
      <c r="AG11" s="3">
        <v>2</v>
      </c>
      <c r="AH11" s="3" t="s">
        <v>364</v>
      </c>
      <c r="AI11" s="3">
        <v>4</v>
      </c>
      <c r="AJ11" s="3" t="s">
        <v>263</v>
      </c>
      <c r="AK11" s="3">
        <v>24040</v>
      </c>
      <c r="AP11" s="3" t="s">
        <v>345</v>
      </c>
      <c r="AQ11" s="3" t="s">
        <v>346</v>
      </c>
      <c r="AR11" s="3" t="s">
        <v>347</v>
      </c>
      <c r="AS11" s="3" t="s">
        <v>348</v>
      </c>
      <c r="AT11" s="5" t="s">
        <v>439</v>
      </c>
      <c r="AU11" s="4">
        <v>45168</v>
      </c>
      <c r="AV11" s="4">
        <v>45170</v>
      </c>
      <c r="AW11" s="4">
        <v>45229</v>
      </c>
      <c r="AX11" s="21">
        <f t="shared" si="0"/>
        <v>2409452.25</v>
      </c>
      <c r="AY11" s="22">
        <v>2794964.61</v>
      </c>
      <c r="AZ11" s="22">
        <v>2794964.61</v>
      </c>
      <c r="BA11" s="24">
        <v>2794964.61</v>
      </c>
      <c r="BB11" t="s">
        <v>349</v>
      </c>
      <c r="BC11" t="s">
        <v>350</v>
      </c>
      <c r="BD11" t="s">
        <v>351</v>
      </c>
      <c r="BE11" s="6" t="s">
        <v>446</v>
      </c>
      <c r="BF11" s="4">
        <v>45170</v>
      </c>
      <c r="BG11" s="4">
        <v>45229</v>
      </c>
      <c r="BH11" s="10" t="s">
        <v>527</v>
      </c>
      <c r="BJ11">
        <v>1</v>
      </c>
      <c r="BK11" t="s">
        <v>289</v>
      </c>
      <c r="BL11" s="5" t="s">
        <v>352</v>
      </c>
      <c r="BM11" t="s">
        <v>353</v>
      </c>
      <c r="BN11" s="6" t="s">
        <v>375</v>
      </c>
      <c r="BO11" s="6" t="s">
        <v>446</v>
      </c>
      <c r="BP11" s="10" t="s">
        <v>538</v>
      </c>
      <c r="BR11" t="s">
        <v>291</v>
      </c>
      <c r="BS11" s="11"/>
      <c r="BU11" s="3" t="s">
        <v>354</v>
      </c>
      <c r="BV11" s="10" t="s">
        <v>534</v>
      </c>
      <c r="BW11" s="10" t="s">
        <v>534</v>
      </c>
      <c r="BX11" s="10"/>
      <c r="BY11" s="10"/>
      <c r="BZ11" s="3" t="s">
        <v>355</v>
      </c>
      <c r="CA11" s="4">
        <v>45205</v>
      </c>
      <c r="CB11" s="4">
        <v>45205</v>
      </c>
      <c r="CC11" s="17" t="s">
        <v>522</v>
      </c>
    </row>
    <row r="12" spans="1:81" x14ac:dyDescent="0.25">
      <c r="A12">
        <v>2023</v>
      </c>
      <c r="B12" s="4">
        <v>45108</v>
      </c>
      <c r="C12" s="4">
        <v>45199</v>
      </c>
      <c r="D12" t="s">
        <v>180</v>
      </c>
      <c r="E12" t="s">
        <v>182</v>
      </c>
      <c r="F12" t="s">
        <v>187</v>
      </c>
      <c r="G12">
        <v>5</v>
      </c>
      <c r="H12" s="5" t="s">
        <v>380</v>
      </c>
      <c r="I12" s="10" t="s">
        <v>539</v>
      </c>
      <c r="J12" s="4">
        <v>45166</v>
      </c>
      <c r="K12" s="6" t="s">
        <v>390</v>
      </c>
      <c r="L12">
        <v>5</v>
      </c>
      <c r="M12" s="4">
        <v>45169</v>
      </c>
      <c r="N12">
        <v>5</v>
      </c>
      <c r="O12">
        <v>5</v>
      </c>
      <c r="P12" s="10" t="s">
        <v>539</v>
      </c>
      <c r="Q12" s="10" t="s">
        <v>539</v>
      </c>
      <c r="R12" s="10" t="s">
        <v>539</v>
      </c>
      <c r="S12" s="7" t="s">
        <v>419</v>
      </c>
      <c r="T12" t="s">
        <v>406</v>
      </c>
      <c r="U12" t="s">
        <v>412</v>
      </c>
      <c r="V12" s="7" t="s">
        <v>398</v>
      </c>
      <c r="W12" t="s">
        <v>189</v>
      </c>
      <c r="X12" s="5" t="s">
        <v>427</v>
      </c>
      <c r="Y12" s="13" t="s">
        <v>197</v>
      </c>
      <c r="Z12" s="13" t="s">
        <v>450</v>
      </c>
      <c r="AA12" s="13">
        <v>1253</v>
      </c>
      <c r="AB12" s="13" t="s">
        <v>451</v>
      </c>
      <c r="AC12" s="3" t="s">
        <v>222</v>
      </c>
      <c r="AD12" s="3" t="s">
        <v>452</v>
      </c>
      <c r="AE12" s="13">
        <v>1</v>
      </c>
      <c r="AF12" s="13" t="s">
        <v>453</v>
      </c>
      <c r="AG12" s="13">
        <v>14</v>
      </c>
      <c r="AH12" s="13" t="s">
        <v>453</v>
      </c>
      <c r="AI12" s="13">
        <v>9</v>
      </c>
      <c r="AJ12" s="3" t="s">
        <v>285</v>
      </c>
      <c r="AK12" s="14" t="s">
        <v>454</v>
      </c>
      <c r="AP12" s="3" t="s">
        <v>345</v>
      </c>
      <c r="AQ12" s="3" t="s">
        <v>346</v>
      </c>
      <c r="AR12" s="3" t="s">
        <v>347</v>
      </c>
      <c r="AS12" s="3" t="s">
        <v>348</v>
      </c>
      <c r="AT12" s="5" t="s">
        <v>440</v>
      </c>
      <c r="AU12" s="4">
        <v>45191</v>
      </c>
      <c r="AV12" s="4">
        <v>45194</v>
      </c>
      <c r="AW12" s="4">
        <v>45223</v>
      </c>
      <c r="AX12" s="21">
        <f t="shared" si="0"/>
        <v>1702403.8706896552</v>
      </c>
      <c r="AY12" s="22">
        <v>1974788.49</v>
      </c>
      <c r="AZ12" s="22">
        <v>1974788.49</v>
      </c>
      <c r="BA12" s="24">
        <v>1974788.49</v>
      </c>
      <c r="BB12" t="s">
        <v>349</v>
      </c>
      <c r="BC12" t="s">
        <v>350</v>
      </c>
      <c r="BD12" t="s">
        <v>351</v>
      </c>
      <c r="BE12" s="6" t="s">
        <v>390</v>
      </c>
      <c r="BF12" s="4">
        <v>45194</v>
      </c>
      <c r="BG12" s="4">
        <v>45223</v>
      </c>
      <c r="BH12" s="10" t="s">
        <v>528</v>
      </c>
      <c r="BJ12">
        <v>1</v>
      </c>
      <c r="BK12" t="s">
        <v>287</v>
      </c>
      <c r="BL12" s="5" t="s">
        <v>447</v>
      </c>
      <c r="BM12" t="s">
        <v>448</v>
      </c>
      <c r="BN12" s="6" t="s">
        <v>449</v>
      </c>
      <c r="BO12" s="6" t="s">
        <v>390</v>
      </c>
      <c r="BP12" s="10" t="s">
        <v>539</v>
      </c>
      <c r="BR12" t="s">
        <v>291</v>
      </c>
      <c r="BS12" s="11"/>
      <c r="BU12" s="3" t="s">
        <v>354</v>
      </c>
      <c r="BV12" s="10" t="s">
        <v>534</v>
      </c>
      <c r="BW12" s="10" t="s">
        <v>534</v>
      </c>
      <c r="BX12" s="10"/>
      <c r="BY12" s="10"/>
      <c r="BZ12" s="3" t="s">
        <v>355</v>
      </c>
      <c r="CA12" s="4">
        <v>45205</v>
      </c>
      <c r="CB12" s="4">
        <v>45205</v>
      </c>
      <c r="CC12" s="17" t="s">
        <v>522</v>
      </c>
    </row>
    <row r="13" spans="1:81" x14ac:dyDescent="0.25">
      <c r="A13">
        <v>2023</v>
      </c>
      <c r="B13" s="4">
        <v>45108</v>
      </c>
      <c r="C13" s="4">
        <v>45199</v>
      </c>
      <c r="D13" t="s">
        <v>180</v>
      </c>
      <c r="E13" t="s">
        <v>182</v>
      </c>
      <c r="F13" t="s">
        <v>187</v>
      </c>
      <c r="G13">
        <v>6</v>
      </c>
      <c r="H13" s="5" t="s">
        <v>381</v>
      </c>
      <c r="I13" s="10" t="s">
        <v>540</v>
      </c>
      <c r="J13" s="4">
        <v>45166</v>
      </c>
      <c r="K13" s="6" t="s">
        <v>391</v>
      </c>
      <c r="L13">
        <v>6</v>
      </c>
      <c r="M13" s="4">
        <v>45169</v>
      </c>
      <c r="N13">
        <v>6</v>
      </c>
      <c r="O13">
        <v>6</v>
      </c>
      <c r="P13" s="10" t="s">
        <v>540</v>
      </c>
      <c r="Q13" s="10" t="s">
        <v>540</v>
      </c>
      <c r="R13" s="10" t="s">
        <v>540</v>
      </c>
      <c r="S13" s="6" t="s">
        <v>420</v>
      </c>
      <c r="T13" t="s">
        <v>374</v>
      </c>
      <c r="U13" t="s">
        <v>413</v>
      </c>
      <c r="V13" s="6" t="s">
        <v>399</v>
      </c>
      <c r="W13" t="s">
        <v>189</v>
      </c>
      <c r="X13" s="5" t="s">
        <v>428</v>
      </c>
      <c r="Y13" s="13" t="s">
        <v>197</v>
      </c>
      <c r="Z13" s="13" t="s">
        <v>455</v>
      </c>
      <c r="AA13" s="3">
        <v>1439</v>
      </c>
      <c r="AB13" s="13" t="s">
        <v>456</v>
      </c>
      <c r="AC13" s="13" t="s">
        <v>222</v>
      </c>
      <c r="AD13" s="3" t="s">
        <v>452</v>
      </c>
      <c r="AE13" s="13">
        <v>1</v>
      </c>
      <c r="AF13" s="13" t="s">
        <v>453</v>
      </c>
      <c r="AG13" s="13">
        <v>14</v>
      </c>
      <c r="AH13" s="13" t="s">
        <v>453</v>
      </c>
      <c r="AI13" s="13">
        <v>9</v>
      </c>
      <c r="AJ13" s="3" t="s">
        <v>285</v>
      </c>
      <c r="AK13" s="14" t="s">
        <v>454</v>
      </c>
      <c r="AP13" s="3" t="s">
        <v>345</v>
      </c>
      <c r="AQ13" s="3" t="s">
        <v>346</v>
      </c>
      <c r="AR13" s="3" t="s">
        <v>347</v>
      </c>
      <c r="AS13" s="3" t="s">
        <v>348</v>
      </c>
      <c r="AT13" s="5" t="s">
        <v>441</v>
      </c>
      <c r="AU13" s="4">
        <v>45191</v>
      </c>
      <c r="AV13" s="4">
        <v>45194</v>
      </c>
      <c r="AW13" s="4">
        <v>45238</v>
      </c>
      <c r="AX13" s="21">
        <f t="shared" si="0"/>
        <v>883237.85344827594</v>
      </c>
      <c r="AY13" s="22">
        <v>1024555.91</v>
      </c>
      <c r="AZ13" s="22">
        <v>1024555.91</v>
      </c>
      <c r="BA13" s="24">
        <v>1024555.91</v>
      </c>
      <c r="BB13" t="s">
        <v>349</v>
      </c>
      <c r="BC13" t="s">
        <v>350</v>
      </c>
      <c r="BD13" t="s">
        <v>351</v>
      </c>
      <c r="BE13" s="6" t="s">
        <v>391</v>
      </c>
      <c r="BF13" s="4">
        <v>45194</v>
      </c>
      <c r="BG13" s="4">
        <v>45238</v>
      </c>
      <c r="BH13" s="10" t="s">
        <v>523</v>
      </c>
      <c r="BJ13">
        <v>1</v>
      </c>
      <c r="BK13" t="s">
        <v>287</v>
      </c>
      <c r="BL13" s="5" t="s">
        <v>447</v>
      </c>
      <c r="BM13" t="s">
        <v>448</v>
      </c>
      <c r="BN13" s="6" t="s">
        <v>365</v>
      </c>
      <c r="BO13" s="6" t="s">
        <v>391</v>
      </c>
      <c r="BP13" s="10" t="s">
        <v>540</v>
      </c>
      <c r="BR13" t="s">
        <v>291</v>
      </c>
      <c r="BS13" s="11"/>
      <c r="BU13" s="3" t="s">
        <v>354</v>
      </c>
      <c r="BV13" s="10" t="s">
        <v>534</v>
      </c>
      <c r="BW13" s="10" t="s">
        <v>534</v>
      </c>
      <c r="BX13" s="10"/>
      <c r="BY13" s="10"/>
      <c r="BZ13" s="3" t="s">
        <v>355</v>
      </c>
      <c r="CA13" s="4">
        <v>45205</v>
      </c>
      <c r="CB13" s="4">
        <v>45205</v>
      </c>
      <c r="CC13" s="17" t="s">
        <v>522</v>
      </c>
    </row>
    <row r="14" spans="1:81" x14ac:dyDescent="0.25">
      <c r="A14">
        <v>2023</v>
      </c>
      <c r="B14" s="4">
        <v>45108</v>
      </c>
      <c r="C14" s="4">
        <v>45199</v>
      </c>
      <c r="D14" t="s">
        <v>180</v>
      </c>
      <c r="E14" t="s">
        <v>182</v>
      </c>
      <c r="F14" t="s">
        <v>187</v>
      </c>
      <c r="G14">
        <v>7</v>
      </c>
      <c r="H14" s="5" t="s">
        <v>382</v>
      </c>
      <c r="I14" s="10" t="s">
        <v>541</v>
      </c>
      <c r="J14" s="4">
        <v>45173</v>
      </c>
      <c r="K14" s="6" t="s">
        <v>392</v>
      </c>
      <c r="L14">
        <v>7</v>
      </c>
      <c r="M14" s="4">
        <v>45176</v>
      </c>
      <c r="N14">
        <v>7</v>
      </c>
      <c r="O14">
        <v>7</v>
      </c>
      <c r="P14" s="10" t="s">
        <v>541</v>
      </c>
      <c r="Q14" s="10" t="s">
        <v>541</v>
      </c>
      <c r="R14" s="10" t="s">
        <v>541</v>
      </c>
      <c r="S14" s="7" t="s">
        <v>421</v>
      </c>
      <c r="T14" t="s">
        <v>343</v>
      </c>
      <c r="U14" t="s">
        <v>414</v>
      </c>
      <c r="V14" s="7" t="s">
        <v>400</v>
      </c>
      <c r="W14" t="s">
        <v>189</v>
      </c>
      <c r="X14" s="5" t="s">
        <v>429</v>
      </c>
      <c r="Y14" t="s">
        <v>197</v>
      </c>
      <c r="Z14" s="13" t="s">
        <v>467</v>
      </c>
      <c r="AA14" s="13" t="s">
        <v>468</v>
      </c>
      <c r="AB14" s="3" t="s">
        <v>466</v>
      </c>
      <c r="AC14" t="s">
        <v>222</v>
      </c>
      <c r="AD14" t="s">
        <v>469</v>
      </c>
      <c r="AE14" s="13">
        <v>1</v>
      </c>
      <c r="AF14" s="13" t="s">
        <v>470</v>
      </c>
      <c r="AG14" s="13">
        <v>101</v>
      </c>
      <c r="AH14" s="13" t="s">
        <v>470</v>
      </c>
      <c r="AI14" s="13">
        <v>7</v>
      </c>
      <c r="AJ14" t="s">
        <v>275</v>
      </c>
      <c r="AK14">
        <v>24010</v>
      </c>
      <c r="AP14" s="3" t="s">
        <v>345</v>
      </c>
      <c r="AQ14" s="3" t="s">
        <v>346</v>
      </c>
      <c r="AR14" s="3" t="s">
        <v>347</v>
      </c>
      <c r="AS14" s="3" t="s">
        <v>348</v>
      </c>
      <c r="AT14" s="5" t="s">
        <v>442</v>
      </c>
      <c r="AU14" s="4">
        <v>45198</v>
      </c>
      <c r="AV14" s="4">
        <v>45201</v>
      </c>
      <c r="AW14" s="4">
        <v>45260</v>
      </c>
      <c r="AX14" s="21">
        <f t="shared" si="0"/>
        <v>2551081.5775862071</v>
      </c>
      <c r="AY14" s="22">
        <v>2959254.63</v>
      </c>
      <c r="AZ14" s="22">
        <v>2959254.63</v>
      </c>
      <c r="BA14" s="22">
        <v>2959254.63</v>
      </c>
      <c r="BB14" t="s">
        <v>349</v>
      </c>
      <c r="BC14" t="s">
        <v>350</v>
      </c>
      <c r="BD14" t="s">
        <v>351</v>
      </c>
      <c r="BE14" s="6" t="s">
        <v>392</v>
      </c>
      <c r="BF14" s="4">
        <v>45201</v>
      </c>
      <c r="BG14" s="4">
        <v>45260</v>
      </c>
      <c r="BH14" s="10" t="s">
        <v>529</v>
      </c>
      <c r="BJ14">
        <v>1</v>
      </c>
      <c r="BK14" t="s">
        <v>289</v>
      </c>
      <c r="BL14" s="5" t="s">
        <v>352</v>
      </c>
      <c r="BM14" t="s">
        <v>353</v>
      </c>
      <c r="BN14" s="6" t="s">
        <v>375</v>
      </c>
      <c r="BO14" s="6" t="s">
        <v>392</v>
      </c>
      <c r="BP14" s="10" t="s">
        <v>541</v>
      </c>
      <c r="BR14" s="3" t="s">
        <v>291</v>
      </c>
      <c r="BS14" s="11"/>
      <c r="BU14" s="3" t="s">
        <v>354</v>
      </c>
      <c r="BV14" s="10" t="s">
        <v>534</v>
      </c>
      <c r="BW14" s="10" t="s">
        <v>534</v>
      </c>
      <c r="BX14" s="10"/>
      <c r="BY14" s="10"/>
      <c r="BZ14" s="3" t="s">
        <v>355</v>
      </c>
      <c r="CA14" s="4">
        <v>45205</v>
      </c>
      <c r="CB14" s="4">
        <v>45205</v>
      </c>
      <c r="CC14" s="17" t="s">
        <v>522</v>
      </c>
    </row>
    <row r="15" spans="1:81" x14ac:dyDescent="0.25">
      <c r="A15">
        <v>2023</v>
      </c>
      <c r="B15" s="4">
        <v>45108</v>
      </c>
      <c r="C15" s="4">
        <v>45199</v>
      </c>
      <c r="D15" t="s">
        <v>180</v>
      </c>
      <c r="E15" t="s">
        <v>182</v>
      </c>
      <c r="F15" t="s">
        <v>187</v>
      </c>
      <c r="G15">
        <v>8</v>
      </c>
      <c r="H15" s="5" t="s">
        <v>383</v>
      </c>
      <c r="I15" s="10" t="s">
        <v>543</v>
      </c>
      <c r="J15" s="4">
        <v>45173</v>
      </c>
      <c r="K15" s="6" t="s">
        <v>393</v>
      </c>
      <c r="L15">
        <v>8</v>
      </c>
      <c r="M15" s="4">
        <v>45176</v>
      </c>
      <c r="N15">
        <v>8</v>
      </c>
      <c r="O15">
        <v>8</v>
      </c>
      <c r="P15" s="10" t="s">
        <v>543</v>
      </c>
      <c r="Q15" s="10" t="s">
        <v>543</v>
      </c>
      <c r="R15" s="10" t="s">
        <v>543</v>
      </c>
      <c r="S15" s="7" t="s">
        <v>422</v>
      </c>
      <c r="T15" t="s">
        <v>407</v>
      </c>
      <c r="U15" t="s">
        <v>415</v>
      </c>
      <c r="V15" s="7" t="s">
        <v>401</v>
      </c>
      <c r="W15" t="s">
        <v>189</v>
      </c>
      <c r="X15" s="5" t="s">
        <v>430</v>
      </c>
      <c r="Y15" s="13" t="s">
        <v>197</v>
      </c>
      <c r="Z15" s="13" t="s">
        <v>461</v>
      </c>
      <c r="AA15" s="13" t="s">
        <v>462</v>
      </c>
      <c r="AB15" s="13" t="s">
        <v>344</v>
      </c>
      <c r="AC15" s="13" t="s">
        <v>222</v>
      </c>
      <c r="AD15" s="13" t="s">
        <v>463</v>
      </c>
      <c r="AE15" s="13">
        <v>2</v>
      </c>
      <c r="AF15" s="13" t="s">
        <v>364</v>
      </c>
      <c r="AG15" s="13">
        <v>2</v>
      </c>
      <c r="AH15" s="13" t="s">
        <v>364</v>
      </c>
      <c r="AI15" s="13">
        <v>4</v>
      </c>
      <c r="AJ15" s="3" t="s">
        <v>263</v>
      </c>
      <c r="AK15" s="3">
        <v>24090</v>
      </c>
      <c r="AP15" s="3" t="s">
        <v>345</v>
      </c>
      <c r="AQ15" s="3" t="s">
        <v>346</v>
      </c>
      <c r="AR15" s="3" t="s">
        <v>347</v>
      </c>
      <c r="AS15" s="3" t="s">
        <v>348</v>
      </c>
      <c r="AT15" s="5" t="s">
        <v>443</v>
      </c>
      <c r="AU15" s="4">
        <v>45198</v>
      </c>
      <c r="AV15" s="4">
        <v>45201</v>
      </c>
      <c r="AW15" s="4">
        <v>45230</v>
      </c>
      <c r="AX15" s="21">
        <f t="shared" si="0"/>
        <v>681059.47413793113</v>
      </c>
      <c r="AY15" s="23">
        <v>790028.99</v>
      </c>
      <c r="AZ15" s="23">
        <v>790028.99</v>
      </c>
      <c r="BA15" s="24">
        <v>790028.99</v>
      </c>
      <c r="BB15" t="s">
        <v>349</v>
      </c>
      <c r="BC15" t="s">
        <v>350</v>
      </c>
      <c r="BD15" t="s">
        <v>351</v>
      </c>
      <c r="BE15" s="6" t="s">
        <v>393</v>
      </c>
      <c r="BF15" s="4">
        <v>45201</v>
      </c>
      <c r="BG15" s="4">
        <v>45230</v>
      </c>
      <c r="BH15" s="10" t="s">
        <v>530</v>
      </c>
      <c r="BJ15">
        <v>1</v>
      </c>
      <c r="BK15" t="s">
        <v>289</v>
      </c>
      <c r="BL15" s="5" t="s">
        <v>352</v>
      </c>
      <c r="BM15" t="s">
        <v>353</v>
      </c>
      <c r="BN15" s="6" t="s">
        <v>365</v>
      </c>
      <c r="BO15" s="6" t="s">
        <v>393</v>
      </c>
      <c r="BP15" s="10" t="s">
        <v>543</v>
      </c>
      <c r="BR15" s="3" t="s">
        <v>291</v>
      </c>
      <c r="BS15" s="11"/>
      <c r="BU15" s="3" t="s">
        <v>354</v>
      </c>
      <c r="BV15" s="10" t="s">
        <v>534</v>
      </c>
      <c r="BW15" s="10" t="s">
        <v>534</v>
      </c>
      <c r="BX15" s="10"/>
      <c r="BY15" s="10"/>
      <c r="BZ15" s="3" t="s">
        <v>355</v>
      </c>
      <c r="CA15" s="4">
        <v>45205</v>
      </c>
      <c r="CB15" s="4">
        <v>45205</v>
      </c>
      <c r="CC15" s="17" t="s">
        <v>522</v>
      </c>
    </row>
    <row r="16" spans="1:81" x14ac:dyDescent="0.25">
      <c r="A16">
        <v>2023</v>
      </c>
      <c r="B16" s="4">
        <v>45108</v>
      </c>
      <c r="C16" s="4">
        <v>45199</v>
      </c>
      <c r="D16" t="s">
        <v>180</v>
      </c>
      <c r="E16" t="s">
        <v>182</v>
      </c>
      <c r="F16" t="s">
        <v>187</v>
      </c>
      <c r="G16">
        <v>9</v>
      </c>
      <c r="H16" s="5" t="s">
        <v>384</v>
      </c>
      <c r="I16" s="10" t="s">
        <v>544</v>
      </c>
      <c r="J16" s="4">
        <v>45174</v>
      </c>
      <c r="K16" s="6" t="s">
        <v>394</v>
      </c>
      <c r="L16">
        <v>9</v>
      </c>
      <c r="M16" s="4">
        <v>45177</v>
      </c>
      <c r="N16">
        <v>9</v>
      </c>
      <c r="O16">
        <v>9</v>
      </c>
      <c r="P16" s="10" t="s">
        <v>544</v>
      </c>
      <c r="Q16" s="10" t="s">
        <v>544</v>
      </c>
      <c r="R16" s="10" t="s">
        <v>544</v>
      </c>
      <c r="S16" s="7" t="s">
        <v>423</v>
      </c>
      <c r="T16" t="s">
        <v>408</v>
      </c>
      <c r="U16" t="s">
        <v>410</v>
      </c>
      <c r="V16" s="7" t="s">
        <v>402</v>
      </c>
      <c r="W16" t="s">
        <v>189</v>
      </c>
      <c r="X16" s="5" t="s">
        <v>431</v>
      </c>
      <c r="Y16" s="3" t="s">
        <v>197</v>
      </c>
      <c r="Z16" s="3" t="s">
        <v>471</v>
      </c>
      <c r="AA16" s="3" t="s">
        <v>472</v>
      </c>
      <c r="AB16" s="3" t="s">
        <v>344</v>
      </c>
      <c r="AC16" s="3" t="s">
        <v>222</v>
      </c>
      <c r="AD16" s="3" t="s">
        <v>473</v>
      </c>
      <c r="AE16" s="3">
        <v>875</v>
      </c>
      <c r="AF16" s="3" t="s">
        <v>364</v>
      </c>
      <c r="AG16" s="3">
        <v>2</v>
      </c>
      <c r="AH16" s="3" t="s">
        <v>364</v>
      </c>
      <c r="AI16" s="3">
        <v>4</v>
      </c>
      <c r="AJ16" s="3" t="s">
        <v>263</v>
      </c>
      <c r="AK16" s="3">
        <v>24090</v>
      </c>
      <c r="AP16" s="3" t="s">
        <v>345</v>
      </c>
      <c r="AQ16" s="3" t="s">
        <v>346</v>
      </c>
      <c r="AR16" s="3" t="s">
        <v>347</v>
      </c>
      <c r="AS16" s="3" t="s">
        <v>348</v>
      </c>
      <c r="AT16" s="5" t="s">
        <v>444</v>
      </c>
      <c r="AU16" s="4">
        <v>45198</v>
      </c>
      <c r="AV16" s="4">
        <v>45202</v>
      </c>
      <c r="AW16" s="4">
        <v>45231</v>
      </c>
      <c r="AX16" s="21">
        <f t="shared" si="0"/>
        <v>1914153.7672413795</v>
      </c>
      <c r="AY16" s="23">
        <v>2220418.37</v>
      </c>
      <c r="AZ16" s="23">
        <v>2220418.37</v>
      </c>
      <c r="BA16" s="24">
        <v>2220418.37</v>
      </c>
      <c r="BB16" t="s">
        <v>349</v>
      </c>
      <c r="BC16" t="s">
        <v>350</v>
      </c>
      <c r="BD16" t="s">
        <v>351</v>
      </c>
      <c r="BE16" s="6" t="s">
        <v>394</v>
      </c>
      <c r="BF16" s="4">
        <v>45202</v>
      </c>
      <c r="BG16" s="4">
        <v>45231</v>
      </c>
      <c r="BH16" s="10" t="s">
        <v>531</v>
      </c>
      <c r="BJ16">
        <v>1</v>
      </c>
      <c r="BK16" t="s">
        <v>289</v>
      </c>
      <c r="BL16" s="5" t="s">
        <v>352</v>
      </c>
      <c r="BM16" t="s">
        <v>353</v>
      </c>
      <c r="BN16" s="6" t="s">
        <v>365</v>
      </c>
      <c r="BO16" s="6" t="s">
        <v>394</v>
      </c>
      <c r="BP16" s="10" t="s">
        <v>544</v>
      </c>
      <c r="BR16" s="3" t="s">
        <v>291</v>
      </c>
      <c r="BS16" s="11"/>
      <c r="BU16" s="3" t="s">
        <v>354</v>
      </c>
      <c r="BV16" s="10" t="s">
        <v>534</v>
      </c>
      <c r="BW16" s="10" t="s">
        <v>534</v>
      </c>
      <c r="BX16" s="10"/>
      <c r="BY16" s="10"/>
      <c r="BZ16" s="3" t="s">
        <v>355</v>
      </c>
      <c r="CA16" s="4">
        <v>45205</v>
      </c>
      <c r="CB16" s="4">
        <v>45205</v>
      </c>
      <c r="CC16" s="20" t="s">
        <v>522</v>
      </c>
    </row>
    <row r="17" spans="1:81" x14ac:dyDescent="0.25">
      <c r="A17">
        <v>2023</v>
      </c>
      <c r="B17" s="4">
        <v>45108</v>
      </c>
      <c r="C17" s="4">
        <v>45199</v>
      </c>
      <c r="D17" t="s">
        <v>180</v>
      </c>
      <c r="E17" t="s">
        <v>182</v>
      </c>
      <c r="F17" t="s">
        <v>187</v>
      </c>
      <c r="G17">
        <v>10</v>
      </c>
      <c r="H17" s="5" t="s">
        <v>385</v>
      </c>
      <c r="I17" s="10" t="s">
        <v>542</v>
      </c>
      <c r="J17" s="4">
        <v>45174</v>
      </c>
      <c r="K17" s="6" t="s">
        <v>395</v>
      </c>
      <c r="L17">
        <v>10</v>
      </c>
      <c r="M17" s="4">
        <v>45177</v>
      </c>
      <c r="N17">
        <v>10</v>
      </c>
      <c r="O17">
        <v>10</v>
      </c>
      <c r="P17" s="10" t="s">
        <v>542</v>
      </c>
      <c r="Q17" s="10" t="s">
        <v>542</v>
      </c>
      <c r="R17" s="10" t="s">
        <v>542</v>
      </c>
      <c r="S17" s="7" t="s">
        <v>424</v>
      </c>
      <c r="T17" t="s">
        <v>409</v>
      </c>
      <c r="U17" t="s">
        <v>416</v>
      </c>
      <c r="V17" s="7" t="s">
        <v>403</v>
      </c>
      <c r="W17" t="s">
        <v>189</v>
      </c>
      <c r="X17" s="5" t="s">
        <v>432</v>
      </c>
      <c r="Y17" s="3" t="s">
        <v>197</v>
      </c>
      <c r="Z17" s="15" t="s">
        <v>464</v>
      </c>
      <c r="AA17" s="15">
        <v>20</v>
      </c>
      <c r="AB17" s="3"/>
      <c r="AC17" s="3" t="s">
        <v>222</v>
      </c>
      <c r="AD17" s="3" t="s">
        <v>465</v>
      </c>
      <c r="AE17" s="3">
        <v>2</v>
      </c>
      <c r="AF17" s="3" t="s">
        <v>364</v>
      </c>
      <c r="AG17" s="3">
        <v>2</v>
      </c>
      <c r="AH17" s="3" t="s">
        <v>263</v>
      </c>
      <c r="AI17" s="3">
        <v>4</v>
      </c>
      <c r="AJ17" s="3" t="s">
        <v>263</v>
      </c>
      <c r="AK17" s="3">
        <v>24010</v>
      </c>
      <c r="AP17" s="3" t="s">
        <v>345</v>
      </c>
      <c r="AQ17" s="3" t="s">
        <v>346</v>
      </c>
      <c r="AR17" s="3" t="s">
        <v>347</v>
      </c>
      <c r="AS17" s="3" t="s">
        <v>348</v>
      </c>
      <c r="AT17" s="5" t="s">
        <v>445</v>
      </c>
      <c r="AU17" s="4">
        <v>45198</v>
      </c>
      <c r="AV17" s="4">
        <v>45202</v>
      </c>
      <c r="AW17" s="4">
        <v>45231</v>
      </c>
      <c r="AX17" s="21">
        <f t="shared" si="0"/>
        <v>2385727.9482758623</v>
      </c>
      <c r="AY17" s="22">
        <v>2767444.42</v>
      </c>
      <c r="AZ17" s="22">
        <v>2767444.42</v>
      </c>
      <c r="BA17" s="24">
        <v>2767444.42</v>
      </c>
      <c r="BB17" t="s">
        <v>349</v>
      </c>
      <c r="BC17" t="s">
        <v>350</v>
      </c>
      <c r="BD17" t="s">
        <v>351</v>
      </c>
      <c r="BE17" s="6" t="s">
        <v>395</v>
      </c>
      <c r="BF17" s="4">
        <v>45202</v>
      </c>
      <c r="BG17" s="4">
        <v>45231</v>
      </c>
      <c r="BH17" s="10" t="s">
        <v>532</v>
      </c>
      <c r="BJ17">
        <v>1</v>
      </c>
      <c r="BK17" t="s">
        <v>289</v>
      </c>
      <c r="BL17" s="5" t="s">
        <v>352</v>
      </c>
      <c r="BM17" t="s">
        <v>353</v>
      </c>
      <c r="BN17" s="6" t="s">
        <v>365</v>
      </c>
      <c r="BO17" s="6" t="s">
        <v>395</v>
      </c>
      <c r="BP17" s="10" t="s">
        <v>542</v>
      </c>
      <c r="BR17" s="3" t="s">
        <v>291</v>
      </c>
      <c r="BS17" s="11"/>
      <c r="BU17" s="3" t="s">
        <v>354</v>
      </c>
      <c r="BV17" s="10" t="s">
        <v>534</v>
      </c>
      <c r="BW17" s="10" t="s">
        <v>534</v>
      </c>
      <c r="BX17" s="10"/>
      <c r="BY17" s="10"/>
      <c r="BZ17" s="3" t="s">
        <v>355</v>
      </c>
      <c r="CA17" s="4">
        <v>45205</v>
      </c>
      <c r="CB17" s="4">
        <v>45205</v>
      </c>
      <c r="CC17" s="17" t="s">
        <v>522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Y10:Y11 Y8 Y14 Y16">
      <formula1>Hidden_524</formula1>
    </dataValidation>
    <dataValidation type="list" allowBlank="1" showErrorMessage="1" sqref="AC10:AC11 AC8 AC14 AC16">
      <formula1>Hidden_628</formula1>
    </dataValidation>
    <dataValidation type="list" allowBlank="1" showErrorMessage="1" sqref="AJ10:AJ11 AJ8 AJ14 AJ16">
      <formula1>Hidden_735</formula1>
    </dataValidation>
    <dataValidation type="list" allowBlank="1" showErrorMessage="1" sqref="AJ12:AJ13 AK9 AJ15">
      <formula1>Hidden_827</formula1>
    </dataValidation>
    <dataValidation type="list" allowBlank="1" showErrorMessage="1" sqref="AC12:AC13 AD9 AC15">
      <formula1>Hidden_720</formula1>
    </dataValidation>
    <dataValidation type="list" allowBlank="1" showErrorMessage="1" sqref="Y12:Y13 Y9:Z9 Y15">
      <formula1>Hidden_616</formula1>
    </dataValidation>
    <dataValidation type="list" allowBlank="1" showErrorMessage="1" sqref="AJ17">
      <formula1>Hidden_726</formula1>
    </dataValidation>
    <dataValidation type="list" allowBlank="1" showErrorMessage="1" sqref="AC17">
      <formula1>Hidden_619</formula1>
    </dataValidation>
    <dataValidation type="list" allowBlank="1" showErrorMessage="1" sqref="Y17">
      <formula1>Hidden_515</formula1>
    </dataValidation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list" allowBlank="1" showErrorMessage="1" sqref="F8:F17">
      <formula1>Hidden_35</formula1>
    </dataValidation>
    <dataValidation type="list" allowBlank="1" showErrorMessage="1" sqref="W8:W17">
      <formula1>Hidden_422</formula1>
    </dataValidation>
    <dataValidation type="list" allowBlank="1" showErrorMessage="1" sqref="BK8:BK17">
      <formula1>Hidden_862</formula1>
    </dataValidation>
    <dataValidation type="list" allowBlank="1" showErrorMessage="1" sqref="BR8:BR17">
      <formula1>Hidden_969</formula1>
    </dataValidation>
    <dataValidation type="list" allowBlank="1" showErrorMessage="1" sqref="BS8:BS17">
      <formula1>Hidden_1070</formula1>
    </dataValidation>
  </dataValidations>
  <hyperlinks>
    <hyperlink ref="BH8" r:id="rId1"/>
    <hyperlink ref="BH9" r:id="rId2"/>
    <hyperlink ref="BH10" r:id="rId3"/>
    <hyperlink ref="BH11" r:id="rId4"/>
    <hyperlink ref="BH13" r:id="rId5"/>
    <hyperlink ref="BH12" r:id="rId6"/>
    <hyperlink ref="BH16" r:id="rId7"/>
    <hyperlink ref="BH14" r:id="rId8"/>
    <hyperlink ref="BH15" r:id="rId9"/>
    <hyperlink ref="BH17" r:id="rId10"/>
    <hyperlink ref="BV8" r:id="rId11"/>
    <hyperlink ref="BW8" r:id="rId12"/>
    <hyperlink ref="BV9" r:id="rId13"/>
    <hyperlink ref="BV10" r:id="rId14"/>
    <hyperlink ref="BV11" r:id="rId15"/>
    <hyperlink ref="BV12" r:id="rId16"/>
    <hyperlink ref="BV13" r:id="rId17"/>
    <hyperlink ref="BV14" r:id="rId18"/>
    <hyperlink ref="BV15" r:id="rId19"/>
    <hyperlink ref="BV16" r:id="rId20"/>
    <hyperlink ref="BV17" r:id="rId21"/>
    <hyperlink ref="BW9" r:id="rId22"/>
    <hyperlink ref="BW10" r:id="rId23"/>
    <hyperlink ref="BW11" r:id="rId24"/>
    <hyperlink ref="BW12" r:id="rId25"/>
    <hyperlink ref="BW13" r:id="rId26"/>
    <hyperlink ref="BW14" r:id="rId27"/>
    <hyperlink ref="BW15" r:id="rId28"/>
    <hyperlink ref="BW16" r:id="rId29"/>
    <hyperlink ref="BW17" r:id="rId30"/>
    <hyperlink ref="I8" r:id="rId31"/>
    <hyperlink ref="I9" r:id="rId32"/>
    <hyperlink ref="I10" r:id="rId33"/>
    <hyperlink ref="I11" r:id="rId34"/>
    <hyperlink ref="I12" r:id="rId35"/>
    <hyperlink ref="I13" r:id="rId36"/>
    <hyperlink ref="I14" r:id="rId37"/>
    <hyperlink ref="I15" r:id="rId38"/>
    <hyperlink ref="I16" r:id="rId39"/>
    <hyperlink ref="I17" r:id="rId40"/>
    <hyperlink ref="P8" r:id="rId41"/>
    <hyperlink ref="P9" r:id="rId42"/>
    <hyperlink ref="P10" r:id="rId43"/>
    <hyperlink ref="P11" r:id="rId44"/>
    <hyperlink ref="P12" r:id="rId45"/>
    <hyperlink ref="P13" r:id="rId46"/>
    <hyperlink ref="P14" r:id="rId47"/>
    <hyperlink ref="P15" r:id="rId48"/>
    <hyperlink ref="P16" r:id="rId49"/>
    <hyperlink ref="P17" r:id="rId50"/>
    <hyperlink ref="Q8" r:id="rId51"/>
    <hyperlink ref="Q9" r:id="rId52"/>
    <hyperlink ref="Q10" r:id="rId53"/>
    <hyperlink ref="Q11" r:id="rId54"/>
    <hyperlink ref="Q12" r:id="rId55"/>
    <hyperlink ref="Q13" r:id="rId56"/>
    <hyperlink ref="Q14" r:id="rId57"/>
    <hyperlink ref="Q15" r:id="rId58"/>
    <hyperlink ref="Q16" r:id="rId59"/>
    <hyperlink ref="Q17" r:id="rId60"/>
    <hyperlink ref="R8" r:id="rId61"/>
    <hyperlink ref="R9" r:id="rId62"/>
    <hyperlink ref="R10" r:id="rId63"/>
    <hyperlink ref="R11" r:id="rId64"/>
    <hyperlink ref="R12" r:id="rId65"/>
    <hyperlink ref="R13" r:id="rId66"/>
    <hyperlink ref="R14" r:id="rId67"/>
    <hyperlink ref="R15" r:id="rId68"/>
    <hyperlink ref="R16" r:id="rId69"/>
    <hyperlink ref="R17" r:id="rId70"/>
    <hyperlink ref="BP8" r:id="rId71"/>
    <hyperlink ref="BP9" r:id="rId72"/>
    <hyperlink ref="BP10" r:id="rId73"/>
    <hyperlink ref="BP11" r:id="rId74"/>
    <hyperlink ref="BP12" r:id="rId75"/>
    <hyperlink ref="BP13" r:id="rId76"/>
    <hyperlink ref="BP14" r:id="rId77"/>
    <hyperlink ref="BP15" r:id="rId78"/>
    <hyperlink ref="BP16" r:id="rId79"/>
    <hyperlink ref="BP17" r:id="rId80"/>
    <hyperlink ref="BX8" r:id="rId81"/>
    <hyperlink ref="BX10" r:id="rId82"/>
    <hyperlink ref="BY8" r:id="rId83"/>
    <hyperlink ref="BY10" r:id="rId84"/>
  </hyperlinks>
  <pageMargins left="0.7" right="0.7" top="0.75" bottom="0.75" header="0.3" footer="0.3"/>
  <pageSetup orientation="portrait" horizontalDpi="360" verticalDpi="360" r:id="rId8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4" workbookViewId="0">
      <selection activeCell="A36" sqref="A3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s="8" t="s">
        <v>417</v>
      </c>
      <c r="C4" s="5" t="s">
        <v>404</v>
      </c>
      <c r="D4" s="5" t="s">
        <v>410</v>
      </c>
      <c r="E4" s="8" t="s">
        <v>396</v>
      </c>
      <c r="F4" t="s">
        <v>189</v>
      </c>
      <c r="G4" t="s">
        <v>425</v>
      </c>
    </row>
    <row r="5" spans="1:7" s="3" customFormat="1" x14ac:dyDescent="0.25">
      <c r="A5" s="3">
        <v>1</v>
      </c>
      <c r="B5" s="5" t="s">
        <v>497</v>
      </c>
      <c r="C5" s="5" t="s">
        <v>498</v>
      </c>
      <c r="D5" s="5" t="s">
        <v>415</v>
      </c>
      <c r="E5" s="5" t="s">
        <v>499</v>
      </c>
      <c r="F5" s="5" t="s">
        <v>189</v>
      </c>
      <c r="G5" s="5" t="s">
        <v>500</v>
      </c>
    </row>
    <row r="6" spans="1:7" s="3" customFormat="1" x14ac:dyDescent="0.25">
      <c r="A6" s="3">
        <v>1</v>
      </c>
      <c r="B6" s="8" t="s">
        <v>424</v>
      </c>
      <c r="C6" s="5" t="s">
        <v>409</v>
      </c>
      <c r="D6" s="5" t="s">
        <v>416</v>
      </c>
      <c r="E6" s="8" t="s">
        <v>403</v>
      </c>
      <c r="F6" s="18" t="s">
        <v>189</v>
      </c>
      <c r="G6" s="5" t="s">
        <v>432</v>
      </c>
    </row>
    <row r="7" spans="1:7" x14ac:dyDescent="0.25">
      <c r="A7" s="13">
        <v>2</v>
      </c>
      <c r="B7" s="8" t="s">
        <v>418</v>
      </c>
      <c r="C7" s="5" t="s">
        <v>405</v>
      </c>
      <c r="D7" s="5" t="s">
        <v>411</v>
      </c>
      <c r="E7" s="8" t="s">
        <v>397</v>
      </c>
      <c r="F7" t="s">
        <v>189</v>
      </c>
      <c r="G7" t="s">
        <v>426</v>
      </c>
    </row>
    <row r="8" spans="1:7" s="3" customFormat="1" x14ac:dyDescent="0.25">
      <c r="A8" s="13">
        <v>2</v>
      </c>
      <c r="B8" s="8" t="s">
        <v>417</v>
      </c>
      <c r="C8" s="5" t="s">
        <v>404</v>
      </c>
      <c r="D8" s="5" t="s">
        <v>410</v>
      </c>
      <c r="E8" s="8" t="s">
        <v>396</v>
      </c>
      <c r="F8" s="12" t="s">
        <v>189</v>
      </c>
      <c r="G8" s="12" t="s">
        <v>425</v>
      </c>
    </row>
    <row r="9" spans="1:7" s="3" customFormat="1" x14ac:dyDescent="0.25">
      <c r="A9" s="13">
        <v>2</v>
      </c>
      <c r="B9" s="8" t="s">
        <v>424</v>
      </c>
      <c r="C9" s="5" t="s">
        <v>409</v>
      </c>
      <c r="D9" s="5" t="s">
        <v>416</v>
      </c>
      <c r="E9" s="8" t="s">
        <v>403</v>
      </c>
      <c r="F9" s="12" t="s">
        <v>189</v>
      </c>
      <c r="G9" s="5" t="s">
        <v>432</v>
      </c>
    </row>
    <row r="10" spans="1:7" x14ac:dyDescent="0.25">
      <c r="A10" s="13">
        <v>3</v>
      </c>
      <c r="B10" s="5" t="s">
        <v>356</v>
      </c>
      <c r="C10" s="5" t="s">
        <v>357</v>
      </c>
      <c r="D10" s="5" t="s">
        <v>358</v>
      </c>
      <c r="E10" s="5" t="s">
        <v>359</v>
      </c>
      <c r="F10" s="5" t="s">
        <v>189</v>
      </c>
      <c r="G10" s="5" t="s">
        <v>360</v>
      </c>
    </row>
    <row r="11" spans="1:7" s="3" customFormat="1" x14ac:dyDescent="0.25">
      <c r="A11" s="13">
        <v>3</v>
      </c>
      <c r="B11" s="5" t="s">
        <v>487</v>
      </c>
      <c r="C11" s="5" t="s">
        <v>488</v>
      </c>
      <c r="D11" s="5" t="s">
        <v>489</v>
      </c>
      <c r="E11" s="5" t="s">
        <v>490</v>
      </c>
      <c r="F11" s="5" t="s">
        <v>189</v>
      </c>
      <c r="G11" s="5" t="s">
        <v>491</v>
      </c>
    </row>
    <row r="12" spans="1:7" s="3" customFormat="1" x14ac:dyDescent="0.25">
      <c r="A12" s="13">
        <v>3</v>
      </c>
      <c r="B12" s="5" t="s">
        <v>474</v>
      </c>
      <c r="C12" s="5" t="s">
        <v>357</v>
      </c>
      <c r="D12" s="5" t="s">
        <v>475</v>
      </c>
      <c r="E12" s="5" t="s">
        <v>476</v>
      </c>
      <c r="F12" s="5" t="s">
        <v>189</v>
      </c>
      <c r="G12" s="5" t="s">
        <v>477</v>
      </c>
    </row>
    <row r="13" spans="1:7" x14ac:dyDescent="0.25">
      <c r="A13" s="13">
        <v>4</v>
      </c>
      <c r="B13" s="8" t="s">
        <v>366</v>
      </c>
      <c r="C13" s="5" t="s">
        <v>367</v>
      </c>
      <c r="D13" s="5" t="s">
        <v>368</v>
      </c>
      <c r="E13" s="8" t="s">
        <v>369</v>
      </c>
      <c r="F13" t="s">
        <v>189</v>
      </c>
      <c r="G13" s="5" t="s">
        <v>370</v>
      </c>
    </row>
    <row r="14" spans="1:7" s="3" customFormat="1" x14ac:dyDescent="0.25">
      <c r="A14" s="13">
        <v>4</v>
      </c>
      <c r="B14" s="5" t="s">
        <v>478</v>
      </c>
      <c r="C14" s="5" t="s">
        <v>479</v>
      </c>
      <c r="D14" s="5" t="s">
        <v>407</v>
      </c>
      <c r="E14" s="5" t="s">
        <v>480</v>
      </c>
      <c r="F14" s="5" t="s">
        <v>189</v>
      </c>
      <c r="G14" s="5" t="s">
        <v>481</v>
      </c>
    </row>
    <row r="15" spans="1:7" s="3" customFormat="1" x14ac:dyDescent="0.25">
      <c r="A15" s="13">
        <v>4</v>
      </c>
      <c r="B15" s="5" t="s">
        <v>482</v>
      </c>
      <c r="C15" s="5" t="s">
        <v>483</v>
      </c>
      <c r="D15" s="5" t="s">
        <v>484</v>
      </c>
      <c r="E15" s="5" t="s">
        <v>485</v>
      </c>
      <c r="F15" s="5" t="s">
        <v>190</v>
      </c>
      <c r="G15" s="5" t="s">
        <v>486</v>
      </c>
    </row>
    <row r="16" spans="1:7" x14ac:dyDescent="0.25">
      <c r="A16" s="13">
        <v>5</v>
      </c>
      <c r="B16" s="8" t="s">
        <v>419</v>
      </c>
      <c r="C16" s="5" t="s">
        <v>406</v>
      </c>
      <c r="D16" s="5" t="s">
        <v>412</v>
      </c>
      <c r="E16" s="8" t="s">
        <v>398</v>
      </c>
      <c r="F16" t="s">
        <v>189</v>
      </c>
      <c r="G16" s="5" t="s">
        <v>427</v>
      </c>
    </row>
    <row r="17" spans="1:7" s="3" customFormat="1" x14ac:dyDescent="0.25">
      <c r="A17" s="13">
        <v>5</v>
      </c>
      <c r="B17" s="5" t="s">
        <v>502</v>
      </c>
      <c r="C17" s="5" t="s">
        <v>501</v>
      </c>
      <c r="D17" s="5" t="s">
        <v>413</v>
      </c>
      <c r="E17" s="5" t="s">
        <v>399</v>
      </c>
      <c r="F17" s="5" t="s">
        <v>189</v>
      </c>
      <c r="G17" s="3" t="s">
        <v>428</v>
      </c>
    </row>
    <row r="18" spans="1:7" s="3" customFormat="1" x14ac:dyDescent="0.25">
      <c r="A18" s="13">
        <v>5</v>
      </c>
      <c r="B18" s="8" t="s">
        <v>504</v>
      </c>
      <c r="C18" s="5" t="s">
        <v>407</v>
      </c>
      <c r="D18" s="5" t="s">
        <v>407</v>
      </c>
      <c r="E18" s="8" t="s">
        <v>503</v>
      </c>
      <c r="F18" s="5" t="s">
        <v>189</v>
      </c>
      <c r="G18" s="3" t="s">
        <v>505</v>
      </c>
    </row>
    <row r="19" spans="1:7" x14ac:dyDescent="0.25">
      <c r="A19" s="13">
        <v>6</v>
      </c>
      <c r="B19" s="5" t="s">
        <v>420</v>
      </c>
      <c r="C19" s="5" t="s">
        <v>374</v>
      </c>
      <c r="D19" s="5" t="s">
        <v>413</v>
      </c>
      <c r="E19" s="5" t="s">
        <v>399</v>
      </c>
      <c r="F19" s="5" t="s">
        <v>189</v>
      </c>
      <c r="G19" s="5" t="s">
        <v>428</v>
      </c>
    </row>
    <row r="20" spans="1:7" s="3" customFormat="1" x14ac:dyDescent="0.25">
      <c r="A20" s="13">
        <v>6</v>
      </c>
      <c r="B20" s="8" t="s">
        <v>419</v>
      </c>
      <c r="C20" s="5" t="s">
        <v>406</v>
      </c>
      <c r="D20" s="5" t="s">
        <v>412</v>
      </c>
      <c r="E20" s="8" t="s">
        <v>398</v>
      </c>
      <c r="F20" s="12" t="s">
        <v>189</v>
      </c>
      <c r="G20" s="5" t="s">
        <v>427</v>
      </c>
    </row>
    <row r="21" spans="1:7" s="3" customFormat="1" x14ac:dyDescent="0.25">
      <c r="A21" s="13">
        <v>6</v>
      </c>
      <c r="B21" s="8" t="s">
        <v>504</v>
      </c>
      <c r="C21" s="5" t="s">
        <v>407</v>
      </c>
      <c r="D21" s="5" t="s">
        <v>407</v>
      </c>
      <c r="E21" s="8" t="s">
        <v>503</v>
      </c>
      <c r="F21" s="5" t="s">
        <v>189</v>
      </c>
      <c r="G21" s="12" t="s">
        <v>505</v>
      </c>
    </row>
    <row r="22" spans="1:7" x14ac:dyDescent="0.25">
      <c r="A22" s="13">
        <v>7</v>
      </c>
      <c r="B22" s="8" t="s">
        <v>421</v>
      </c>
      <c r="C22" s="5" t="s">
        <v>343</v>
      </c>
      <c r="D22" s="5" t="s">
        <v>414</v>
      </c>
      <c r="E22" s="8" t="s">
        <v>400</v>
      </c>
      <c r="F22" t="s">
        <v>189</v>
      </c>
      <c r="G22" s="5" t="s">
        <v>429</v>
      </c>
    </row>
    <row r="23" spans="1:7" s="3" customFormat="1" x14ac:dyDescent="0.25">
      <c r="A23" s="13">
        <v>7</v>
      </c>
      <c r="B23" s="5" t="s">
        <v>492</v>
      </c>
      <c r="C23" s="5" t="s">
        <v>493</v>
      </c>
      <c r="D23" s="5" t="s">
        <v>494</v>
      </c>
      <c r="E23" s="5" t="s">
        <v>495</v>
      </c>
      <c r="F23" s="5" t="s">
        <v>190</v>
      </c>
      <c r="G23" s="5" t="s">
        <v>496</v>
      </c>
    </row>
    <row r="24" spans="1:7" s="3" customFormat="1" x14ac:dyDescent="0.25">
      <c r="A24" s="13">
        <v>7</v>
      </c>
      <c r="B24" s="8" t="s">
        <v>418</v>
      </c>
      <c r="C24" s="5" t="s">
        <v>405</v>
      </c>
      <c r="D24" s="5" t="s">
        <v>411</v>
      </c>
      <c r="E24" s="8" t="s">
        <v>397</v>
      </c>
      <c r="F24" s="3" t="s">
        <v>189</v>
      </c>
      <c r="G24" s="8" t="s">
        <v>426</v>
      </c>
    </row>
    <row r="25" spans="1:7" x14ac:dyDescent="0.25">
      <c r="A25" s="13">
        <v>8</v>
      </c>
      <c r="B25" s="8" t="s">
        <v>422</v>
      </c>
      <c r="C25" s="5" t="s">
        <v>407</v>
      </c>
      <c r="D25" s="5" t="s">
        <v>415</v>
      </c>
      <c r="E25" s="8" t="s">
        <v>401</v>
      </c>
      <c r="F25" t="s">
        <v>189</v>
      </c>
      <c r="G25" s="5" t="s">
        <v>430</v>
      </c>
    </row>
    <row r="26" spans="1:7" s="3" customFormat="1" x14ac:dyDescent="0.25">
      <c r="A26" s="13">
        <v>8</v>
      </c>
      <c r="B26" s="5" t="s">
        <v>474</v>
      </c>
      <c r="C26" s="5" t="s">
        <v>357</v>
      </c>
      <c r="D26" s="5" t="s">
        <v>475</v>
      </c>
      <c r="E26" s="5" t="s">
        <v>476</v>
      </c>
      <c r="F26" s="5" t="s">
        <v>189</v>
      </c>
      <c r="G26" s="5" t="s">
        <v>477</v>
      </c>
    </row>
    <row r="27" spans="1:7" s="3" customFormat="1" x14ac:dyDescent="0.25">
      <c r="A27" s="13">
        <v>8</v>
      </c>
      <c r="B27" s="5" t="s">
        <v>356</v>
      </c>
      <c r="C27" s="5" t="s">
        <v>357</v>
      </c>
      <c r="D27" s="5" t="s">
        <v>358</v>
      </c>
      <c r="E27" s="5" t="s">
        <v>359</v>
      </c>
      <c r="F27" s="5" t="s">
        <v>189</v>
      </c>
      <c r="G27" s="5" t="s">
        <v>360</v>
      </c>
    </row>
    <row r="28" spans="1:7" x14ac:dyDescent="0.25">
      <c r="A28" s="13">
        <v>9</v>
      </c>
      <c r="B28" s="8" t="s">
        <v>423</v>
      </c>
      <c r="C28" s="5" t="s">
        <v>408</v>
      </c>
      <c r="D28" s="5" t="s">
        <v>410</v>
      </c>
      <c r="E28" s="8" t="s">
        <v>402</v>
      </c>
      <c r="F28" t="s">
        <v>189</v>
      </c>
      <c r="G28" s="5" t="s">
        <v>431</v>
      </c>
    </row>
    <row r="29" spans="1:7" s="3" customFormat="1" x14ac:dyDescent="0.25">
      <c r="A29" s="13">
        <v>9</v>
      </c>
      <c r="B29" s="8" t="s">
        <v>417</v>
      </c>
      <c r="C29" s="5" t="s">
        <v>404</v>
      </c>
      <c r="D29" s="5" t="s">
        <v>410</v>
      </c>
      <c r="E29" s="8" t="s">
        <v>396</v>
      </c>
      <c r="F29" s="5" t="s">
        <v>189</v>
      </c>
      <c r="G29" s="5" t="s">
        <v>425</v>
      </c>
    </row>
    <row r="30" spans="1:7" s="3" customFormat="1" x14ac:dyDescent="0.25">
      <c r="A30" s="13">
        <v>9</v>
      </c>
      <c r="B30" s="5" t="s">
        <v>478</v>
      </c>
      <c r="C30" s="5" t="s">
        <v>479</v>
      </c>
      <c r="D30" s="5" t="s">
        <v>407</v>
      </c>
      <c r="E30" s="5" t="s">
        <v>480</v>
      </c>
      <c r="F30" s="5" t="s">
        <v>189</v>
      </c>
      <c r="G30" s="5" t="s">
        <v>481</v>
      </c>
    </row>
    <row r="31" spans="1:7" x14ac:dyDescent="0.25">
      <c r="A31" s="13">
        <v>10</v>
      </c>
      <c r="B31" s="8" t="s">
        <v>424</v>
      </c>
      <c r="C31" s="5" t="s">
        <v>409</v>
      </c>
      <c r="D31" s="5" t="s">
        <v>416</v>
      </c>
      <c r="E31" s="8" t="s">
        <v>403</v>
      </c>
      <c r="F31" t="s">
        <v>189</v>
      </c>
      <c r="G31" s="5" t="s">
        <v>432</v>
      </c>
    </row>
    <row r="32" spans="1:7" x14ac:dyDescent="0.25">
      <c r="A32" s="13">
        <v>10</v>
      </c>
      <c r="B32" s="8" t="s">
        <v>417</v>
      </c>
      <c r="C32" s="5" t="s">
        <v>404</v>
      </c>
      <c r="D32" s="5" t="s">
        <v>410</v>
      </c>
      <c r="E32" s="8" t="s">
        <v>396</v>
      </c>
      <c r="F32" s="5" t="s">
        <v>189</v>
      </c>
      <c r="G32" s="5" t="s">
        <v>425</v>
      </c>
    </row>
    <row r="33" spans="1:7" x14ac:dyDescent="0.25">
      <c r="A33" s="13">
        <v>10</v>
      </c>
      <c r="B33" s="5" t="s">
        <v>478</v>
      </c>
      <c r="C33" s="5" t="s">
        <v>479</v>
      </c>
      <c r="D33" s="5" t="s">
        <v>407</v>
      </c>
      <c r="E33" s="5" t="s">
        <v>480</v>
      </c>
      <c r="F33" s="5" t="s">
        <v>189</v>
      </c>
      <c r="G33" s="5" t="s">
        <v>481</v>
      </c>
    </row>
  </sheetData>
  <dataValidations disablePrompts="1" count="1">
    <dataValidation type="list" allowBlank="1" showErrorMessage="1" sqref="F4 F34:F182 F13 F16 F18:F22 F24:F25 F27:F28 F31 F6:F10">
      <formula1>Hidden_1_Tabla_3729045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G9" workbookViewId="0">
      <selection activeCell="M38" sqref="M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 s="12">
        <v>1</v>
      </c>
      <c r="B4" s="8" t="s">
        <v>417</v>
      </c>
      <c r="C4" s="5" t="s">
        <v>404</v>
      </c>
      <c r="D4" s="5" t="s">
        <v>410</v>
      </c>
      <c r="E4" s="8" t="s">
        <v>396</v>
      </c>
      <c r="F4" s="12" t="s">
        <v>189</v>
      </c>
      <c r="G4" s="12" t="s">
        <v>425</v>
      </c>
    </row>
    <row r="5" spans="1:7" x14ac:dyDescent="0.25">
      <c r="A5" s="12">
        <v>1</v>
      </c>
      <c r="B5" s="5" t="s">
        <v>497</v>
      </c>
      <c r="C5" s="5" t="s">
        <v>498</v>
      </c>
      <c r="D5" s="5" t="s">
        <v>415</v>
      </c>
      <c r="E5" s="5" t="s">
        <v>499</v>
      </c>
      <c r="F5" s="5" t="s">
        <v>189</v>
      </c>
      <c r="G5" s="5" t="s">
        <v>500</v>
      </c>
    </row>
    <row r="6" spans="1:7" x14ac:dyDescent="0.25">
      <c r="A6" s="12">
        <v>1</v>
      </c>
      <c r="B6" s="8" t="s">
        <v>424</v>
      </c>
      <c r="C6" s="5" t="s">
        <v>409</v>
      </c>
      <c r="D6" s="5" t="s">
        <v>416</v>
      </c>
      <c r="E6" s="8" t="s">
        <v>403</v>
      </c>
      <c r="F6" s="18" t="s">
        <v>189</v>
      </c>
      <c r="G6" s="5" t="s">
        <v>432</v>
      </c>
    </row>
    <row r="7" spans="1:7" x14ac:dyDescent="0.25">
      <c r="A7" s="13">
        <v>2</v>
      </c>
      <c r="B7" s="8" t="s">
        <v>418</v>
      </c>
      <c r="C7" s="5" t="s">
        <v>405</v>
      </c>
      <c r="D7" s="5" t="s">
        <v>411</v>
      </c>
      <c r="E7" s="8" t="s">
        <v>397</v>
      </c>
      <c r="F7" s="12" t="s">
        <v>189</v>
      </c>
      <c r="G7" s="12" t="s">
        <v>426</v>
      </c>
    </row>
    <row r="8" spans="1:7" x14ac:dyDescent="0.25">
      <c r="A8" s="13">
        <v>2</v>
      </c>
      <c r="B8" s="8" t="s">
        <v>417</v>
      </c>
      <c r="C8" s="5" t="s">
        <v>404</v>
      </c>
      <c r="D8" s="5" t="s">
        <v>410</v>
      </c>
      <c r="E8" s="8" t="s">
        <v>396</v>
      </c>
      <c r="F8" s="12" t="s">
        <v>189</v>
      </c>
      <c r="G8" s="12" t="s">
        <v>425</v>
      </c>
    </row>
    <row r="9" spans="1:7" x14ac:dyDescent="0.25">
      <c r="A9" s="13">
        <v>2</v>
      </c>
      <c r="B9" s="8" t="s">
        <v>424</v>
      </c>
      <c r="C9" s="5" t="s">
        <v>409</v>
      </c>
      <c r="D9" s="5" t="s">
        <v>416</v>
      </c>
      <c r="E9" s="8" t="s">
        <v>403</v>
      </c>
      <c r="F9" s="12" t="s">
        <v>189</v>
      </c>
      <c r="G9" s="5" t="s">
        <v>432</v>
      </c>
    </row>
    <row r="10" spans="1:7" x14ac:dyDescent="0.25">
      <c r="A10" s="13">
        <v>3</v>
      </c>
      <c r="B10" s="5" t="s">
        <v>356</v>
      </c>
      <c r="C10" s="5" t="s">
        <v>357</v>
      </c>
      <c r="D10" s="5" t="s">
        <v>358</v>
      </c>
      <c r="E10" s="5" t="s">
        <v>359</v>
      </c>
      <c r="F10" s="5" t="s">
        <v>189</v>
      </c>
      <c r="G10" s="5" t="s">
        <v>360</v>
      </c>
    </row>
    <row r="11" spans="1:7" x14ac:dyDescent="0.25">
      <c r="A11" s="13">
        <v>3</v>
      </c>
      <c r="B11" s="5" t="s">
        <v>487</v>
      </c>
      <c r="C11" s="5" t="s">
        <v>488</v>
      </c>
      <c r="D11" s="5" t="s">
        <v>489</v>
      </c>
      <c r="E11" s="5" t="s">
        <v>490</v>
      </c>
      <c r="F11" s="5" t="s">
        <v>189</v>
      </c>
      <c r="G11" s="5" t="s">
        <v>491</v>
      </c>
    </row>
    <row r="12" spans="1:7" x14ac:dyDescent="0.25">
      <c r="A12" s="13">
        <v>3</v>
      </c>
      <c r="B12" s="5" t="s">
        <v>474</v>
      </c>
      <c r="C12" s="5" t="s">
        <v>357</v>
      </c>
      <c r="D12" s="5" t="s">
        <v>475</v>
      </c>
      <c r="E12" s="5" t="s">
        <v>476</v>
      </c>
      <c r="F12" s="5" t="s">
        <v>189</v>
      </c>
      <c r="G12" s="5" t="s">
        <v>477</v>
      </c>
    </row>
    <row r="13" spans="1:7" x14ac:dyDescent="0.25">
      <c r="A13" s="13">
        <v>4</v>
      </c>
      <c r="B13" s="8" t="s">
        <v>366</v>
      </c>
      <c r="C13" s="5" t="s">
        <v>367</v>
      </c>
      <c r="D13" s="5" t="s">
        <v>368</v>
      </c>
      <c r="E13" s="8" t="s">
        <v>369</v>
      </c>
      <c r="F13" s="12" t="s">
        <v>189</v>
      </c>
      <c r="G13" s="5" t="s">
        <v>370</v>
      </c>
    </row>
    <row r="14" spans="1:7" x14ac:dyDescent="0.25">
      <c r="A14" s="13">
        <v>4</v>
      </c>
      <c r="B14" s="5" t="s">
        <v>478</v>
      </c>
      <c r="C14" s="5" t="s">
        <v>479</v>
      </c>
      <c r="D14" s="5" t="s">
        <v>407</v>
      </c>
      <c r="E14" s="5" t="s">
        <v>480</v>
      </c>
      <c r="F14" s="5" t="s">
        <v>189</v>
      </c>
      <c r="G14" s="5" t="s">
        <v>481</v>
      </c>
    </row>
    <row r="15" spans="1:7" x14ac:dyDescent="0.25">
      <c r="A15" s="13">
        <v>4</v>
      </c>
      <c r="B15" s="5" t="s">
        <v>482</v>
      </c>
      <c r="C15" s="5" t="s">
        <v>483</v>
      </c>
      <c r="D15" s="5" t="s">
        <v>484</v>
      </c>
      <c r="E15" s="5" t="s">
        <v>485</v>
      </c>
      <c r="F15" s="5" t="s">
        <v>190</v>
      </c>
      <c r="G15" s="5" t="s">
        <v>486</v>
      </c>
    </row>
    <row r="16" spans="1:7" x14ac:dyDescent="0.25">
      <c r="A16" s="13">
        <v>5</v>
      </c>
      <c r="B16" s="8" t="s">
        <v>419</v>
      </c>
      <c r="C16" s="5" t="s">
        <v>406</v>
      </c>
      <c r="D16" s="5" t="s">
        <v>412</v>
      </c>
      <c r="E16" s="8" t="s">
        <v>398</v>
      </c>
      <c r="F16" s="12" t="s">
        <v>189</v>
      </c>
      <c r="G16" s="5" t="s">
        <v>427</v>
      </c>
    </row>
    <row r="17" spans="1:7" x14ac:dyDescent="0.25">
      <c r="A17" s="13">
        <v>5</v>
      </c>
      <c r="B17" s="5" t="s">
        <v>502</v>
      </c>
      <c r="C17" s="5" t="s">
        <v>501</v>
      </c>
      <c r="D17" s="5" t="s">
        <v>413</v>
      </c>
      <c r="E17" s="5" t="s">
        <v>399</v>
      </c>
      <c r="F17" s="5" t="s">
        <v>189</v>
      </c>
      <c r="G17" s="12" t="s">
        <v>428</v>
      </c>
    </row>
    <row r="18" spans="1:7" x14ac:dyDescent="0.25">
      <c r="A18" s="13">
        <v>5</v>
      </c>
      <c r="B18" s="8" t="s">
        <v>504</v>
      </c>
      <c r="C18" s="5" t="s">
        <v>407</v>
      </c>
      <c r="D18" s="5" t="s">
        <v>407</v>
      </c>
      <c r="E18" s="8" t="s">
        <v>503</v>
      </c>
      <c r="F18" s="5" t="s">
        <v>189</v>
      </c>
      <c r="G18" s="12" t="s">
        <v>505</v>
      </c>
    </row>
    <row r="19" spans="1:7" x14ac:dyDescent="0.25">
      <c r="A19" s="13">
        <v>6</v>
      </c>
      <c r="B19" s="5" t="s">
        <v>420</v>
      </c>
      <c r="C19" s="5" t="s">
        <v>374</v>
      </c>
      <c r="D19" s="5" t="s">
        <v>413</v>
      </c>
      <c r="E19" s="5" t="s">
        <v>399</v>
      </c>
      <c r="F19" s="5" t="s">
        <v>189</v>
      </c>
      <c r="G19" s="5" t="s">
        <v>428</v>
      </c>
    </row>
    <row r="20" spans="1:7" x14ac:dyDescent="0.25">
      <c r="A20" s="13">
        <v>6</v>
      </c>
      <c r="B20" s="8" t="s">
        <v>419</v>
      </c>
      <c r="C20" s="5" t="s">
        <v>406</v>
      </c>
      <c r="D20" s="5" t="s">
        <v>412</v>
      </c>
      <c r="E20" s="8" t="s">
        <v>398</v>
      </c>
      <c r="F20" s="12" t="s">
        <v>189</v>
      </c>
      <c r="G20" s="5" t="s">
        <v>427</v>
      </c>
    </row>
    <row r="21" spans="1:7" x14ac:dyDescent="0.25">
      <c r="A21" s="13">
        <v>6</v>
      </c>
      <c r="B21" s="8" t="s">
        <v>504</v>
      </c>
      <c r="C21" s="5" t="s">
        <v>407</v>
      </c>
      <c r="D21" s="5" t="s">
        <v>407</v>
      </c>
      <c r="E21" s="8" t="s">
        <v>503</v>
      </c>
      <c r="F21" s="5" t="s">
        <v>189</v>
      </c>
      <c r="G21" s="12" t="s">
        <v>505</v>
      </c>
    </row>
    <row r="22" spans="1:7" x14ac:dyDescent="0.25">
      <c r="A22" s="13">
        <v>7</v>
      </c>
      <c r="B22" s="8" t="s">
        <v>421</v>
      </c>
      <c r="C22" s="5" t="s">
        <v>343</v>
      </c>
      <c r="D22" s="5" t="s">
        <v>414</v>
      </c>
      <c r="E22" s="8" t="s">
        <v>400</v>
      </c>
      <c r="F22" s="12" t="s">
        <v>189</v>
      </c>
      <c r="G22" s="5" t="s">
        <v>429</v>
      </c>
    </row>
    <row r="23" spans="1:7" x14ac:dyDescent="0.25">
      <c r="A23" s="13">
        <v>7</v>
      </c>
      <c r="B23" s="5" t="s">
        <v>492</v>
      </c>
      <c r="C23" s="5" t="s">
        <v>493</v>
      </c>
      <c r="D23" s="5" t="s">
        <v>494</v>
      </c>
      <c r="E23" s="5" t="s">
        <v>495</v>
      </c>
      <c r="F23" s="5" t="s">
        <v>190</v>
      </c>
      <c r="G23" s="5" t="s">
        <v>496</v>
      </c>
    </row>
    <row r="24" spans="1:7" x14ac:dyDescent="0.25">
      <c r="A24" s="13">
        <v>7</v>
      </c>
      <c r="B24" s="8" t="s">
        <v>418</v>
      </c>
      <c r="C24" s="5" t="s">
        <v>405</v>
      </c>
      <c r="D24" s="5" t="s">
        <v>411</v>
      </c>
      <c r="E24" s="8" t="s">
        <v>397</v>
      </c>
      <c r="F24" s="12" t="s">
        <v>189</v>
      </c>
      <c r="G24" s="8" t="s">
        <v>426</v>
      </c>
    </row>
    <row r="25" spans="1:7" x14ac:dyDescent="0.25">
      <c r="A25" s="13">
        <v>8</v>
      </c>
      <c r="B25" s="8" t="s">
        <v>422</v>
      </c>
      <c r="C25" s="5" t="s">
        <v>407</v>
      </c>
      <c r="D25" s="5" t="s">
        <v>415</v>
      </c>
      <c r="E25" s="8" t="s">
        <v>401</v>
      </c>
      <c r="F25" s="12" t="s">
        <v>189</v>
      </c>
      <c r="G25" s="5" t="s">
        <v>430</v>
      </c>
    </row>
    <row r="26" spans="1:7" x14ac:dyDescent="0.25">
      <c r="A26" s="13">
        <v>8</v>
      </c>
      <c r="B26" s="5" t="s">
        <v>474</v>
      </c>
      <c r="C26" s="5" t="s">
        <v>357</v>
      </c>
      <c r="D26" s="5" t="s">
        <v>475</v>
      </c>
      <c r="E26" s="5" t="s">
        <v>476</v>
      </c>
      <c r="F26" s="5" t="s">
        <v>189</v>
      </c>
      <c r="G26" s="5" t="s">
        <v>477</v>
      </c>
    </row>
    <row r="27" spans="1:7" x14ac:dyDescent="0.25">
      <c r="A27" s="13">
        <v>8</v>
      </c>
      <c r="B27" s="5" t="s">
        <v>356</v>
      </c>
      <c r="C27" s="5" t="s">
        <v>357</v>
      </c>
      <c r="D27" s="5" t="s">
        <v>358</v>
      </c>
      <c r="E27" s="5" t="s">
        <v>359</v>
      </c>
      <c r="F27" s="5" t="s">
        <v>189</v>
      </c>
      <c r="G27" s="5" t="s">
        <v>360</v>
      </c>
    </row>
    <row r="28" spans="1:7" x14ac:dyDescent="0.25">
      <c r="A28" s="13">
        <v>9</v>
      </c>
      <c r="B28" s="8" t="s">
        <v>423</v>
      </c>
      <c r="C28" s="5" t="s">
        <v>408</v>
      </c>
      <c r="D28" s="5" t="s">
        <v>410</v>
      </c>
      <c r="E28" s="8" t="s">
        <v>402</v>
      </c>
      <c r="F28" s="12" t="s">
        <v>189</v>
      </c>
      <c r="G28" s="5" t="s">
        <v>431</v>
      </c>
    </row>
    <row r="29" spans="1:7" x14ac:dyDescent="0.25">
      <c r="A29" s="13">
        <v>9</v>
      </c>
      <c r="B29" s="8" t="s">
        <v>417</v>
      </c>
      <c r="C29" s="5" t="s">
        <v>404</v>
      </c>
      <c r="D29" s="5" t="s">
        <v>410</v>
      </c>
      <c r="E29" s="8" t="s">
        <v>396</v>
      </c>
      <c r="F29" s="5" t="s">
        <v>189</v>
      </c>
      <c r="G29" s="5" t="s">
        <v>425</v>
      </c>
    </row>
    <row r="30" spans="1:7" x14ac:dyDescent="0.25">
      <c r="A30" s="13">
        <v>9</v>
      </c>
      <c r="B30" s="5" t="s">
        <v>478</v>
      </c>
      <c r="C30" s="5" t="s">
        <v>479</v>
      </c>
      <c r="D30" s="5" t="s">
        <v>407</v>
      </c>
      <c r="E30" s="5" t="s">
        <v>480</v>
      </c>
      <c r="F30" s="5" t="s">
        <v>189</v>
      </c>
      <c r="G30" s="5" t="s">
        <v>481</v>
      </c>
    </row>
    <row r="31" spans="1:7" x14ac:dyDescent="0.25">
      <c r="A31" s="13">
        <v>10</v>
      </c>
      <c r="B31" s="8" t="s">
        <v>424</v>
      </c>
      <c r="C31" s="5" t="s">
        <v>409</v>
      </c>
      <c r="D31" s="5" t="s">
        <v>416</v>
      </c>
      <c r="E31" s="8" t="s">
        <v>403</v>
      </c>
      <c r="F31" s="12" t="s">
        <v>189</v>
      </c>
      <c r="G31" s="5" t="s">
        <v>432</v>
      </c>
    </row>
    <row r="32" spans="1:7" x14ac:dyDescent="0.25">
      <c r="A32" s="13">
        <v>10</v>
      </c>
      <c r="B32" s="8" t="s">
        <v>417</v>
      </c>
      <c r="C32" s="5" t="s">
        <v>404</v>
      </c>
      <c r="D32" s="5" t="s">
        <v>410</v>
      </c>
      <c r="E32" s="8" t="s">
        <v>396</v>
      </c>
      <c r="F32" s="5" t="s">
        <v>189</v>
      </c>
      <c r="G32" s="5" t="s">
        <v>425</v>
      </c>
    </row>
    <row r="33" spans="1:7" x14ac:dyDescent="0.25">
      <c r="A33" s="13">
        <v>10</v>
      </c>
      <c r="B33" s="5" t="s">
        <v>478</v>
      </c>
      <c r="C33" s="5" t="s">
        <v>479</v>
      </c>
      <c r="D33" s="5" t="s">
        <v>407</v>
      </c>
      <c r="E33" s="5" t="s">
        <v>480</v>
      </c>
      <c r="F33" s="5" t="s">
        <v>189</v>
      </c>
      <c r="G33" s="5" t="s">
        <v>481</v>
      </c>
    </row>
  </sheetData>
  <dataValidations count="2">
    <dataValidation type="list" allowBlank="1" showErrorMessage="1" sqref="F34:F201">
      <formula1>Hidden_1_Tabla_3729335</formula1>
    </dataValidation>
    <dataValidation type="list" allowBlank="1" showErrorMessage="1" sqref="F4 F31 F13 F16 F18:F22 F24:F25 F27:F28 F6:F10">
      <formula1>Hidden_1_Tabla_3729045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9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 s="5">
        <v>1</v>
      </c>
      <c r="B4" s="8" t="s">
        <v>417</v>
      </c>
      <c r="C4" s="5" t="s">
        <v>404</v>
      </c>
      <c r="D4" s="5" t="s">
        <v>410</v>
      </c>
      <c r="E4" s="8" t="s">
        <v>396</v>
      </c>
      <c r="F4" s="5" t="s">
        <v>189</v>
      </c>
      <c r="G4" s="5" t="s">
        <v>425</v>
      </c>
    </row>
    <row r="5" spans="1:7" x14ac:dyDescent="0.25">
      <c r="A5" s="5">
        <v>1</v>
      </c>
      <c r="B5" s="5" t="s">
        <v>497</v>
      </c>
      <c r="C5" s="5" t="s">
        <v>498</v>
      </c>
      <c r="D5" s="5" t="s">
        <v>415</v>
      </c>
      <c r="E5" s="5" t="s">
        <v>499</v>
      </c>
      <c r="F5" s="5" t="s">
        <v>189</v>
      </c>
      <c r="G5" s="5" t="s">
        <v>500</v>
      </c>
    </row>
    <row r="6" spans="1:7" x14ac:dyDescent="0.25">
      <c r="A6" s="5">
        <v>1</v>
      </c>
      <c r="B6" s="8" t="s">
        <v>424</v>
      </c>
      <c r="C6" s="5" t="s">
        <v>409</v>
      </c>
      <c r="D6" s="5" t="s">
        <v>416</v>
      </c>
      <c r="E6" s="8" t="s">
        <v>403</v>
      </c>
      <c r="F6" s="18" t="s">
        <v>189</v>
      </c>
      <c r="G6" s="5" t="s">
        <v>432</v>
      </c>
    </row>
    <row r="7" spans="1:7" x14ac:dyDescent="0.25">
      <c r="A7" s="5">
        <v>2</v>
      </c>
      <c r="B7" s="8" t="s">
        <v>418</v>
      </c>
      <c r="C7" s="5" t="s">
        <v>405</v>
      </c>
      <c r="D7" s="5" t="s">
        <v>411</v>
      </c>
      <c r="E7" s="8" t="s">
        <v>397</v>
      </c>
      <c r="F7" s="5" t="s">
        <v>189</v>
      </c>
      <c r="G7" s="5" t="s">
        <v>426</v>
      </c>
    </row>
    <row r="8" spans="1:7" x14ac:dyDescent="0.25">
      <c r="A8" s="5">
        <v>2</v>
      </c>
      <c r="B8" s="8" t="s">
        <v>417</v>
      </c>
      <c r="C8" s="5" t="s">
        <v>404</v>
      </c>
      <c r="D8" s="5" t="s">
        <v>410</v>
      </c>
      <c r="E8" s="8" t="s">
        <v>396</v>
      </c>
      <c r="F8" s="5" t="s">
        <v>189</v>
      </c>
      <c r="G8" s="5" t="s">
        <v>425</v>
      </c>
    </row>
    <row r="9" spans="1:7" x14ac:dyDescent="0.25">
      <c r="A9" s="5">
        <v>2</v>
      </c>
      <c r="B9" s="8" t="s">
        <v>424</v>
      </c>
      <c r="C9" s="5" t="s">
        <v>409</v>
      </c>
      <c r="D9" s="5" t="s">
        <v>416</v>
      </c>
      <c r="E9" s="8" t="s">
        <v>403</v>
      </c>
      <c r="F9" s="5" t="s">
        <v>189</v>
      </c>
      <c r="G9" s="5" t="s">
        <v>432</v>
      </c>
    </row>
    <row r="10" spans="1:7" x14ac:dyDescent="0.25">
      <c r="A10" s="5">
        <v>3</v>
      </c>
      <c r="B10" s="5" t="s">
        <v>356</v>
      </c>
      <c r="C10" s="5" t="s">
        <v>357</v>
      </c>
      <c r="D10" s="5" t="s">
        <v>358</v>
      </c>
      <c r="E10" s="5" t="s">
        <v>359</v>
      </c>
      <c r="F10" s="5" t="s">
        <v>189</v>
      </c>
      <c r="G10" s="5" t="s">
        <v>360</v>
      </c>
    </row>
    <row r="11" spans="1:7" x14ac:dyDescent="0.25">
      <c r="A11" s="5">
        <v>3</v>
      </c>
      <c r="B11" s="5" t="s">
        <v>487</v>
      </c>
      <c r="C11" s="5" t="s">
        <v>488</v>
      </c>
      <c r="D11" s="5" t="s">
        <v>489</v>
      </c>
      <c r="E11" s="5" t="s">
        <v>490</v>
      </c>
      <c r="F11" s="5" t="s">
        <v>189</v>
      </c>
      <c r="G11" s="5" t="s">
        <v>491</v>
      </c>
    </row>
    <row r="12" spans="1:7" x14ac:dyDescent="0.25">
      <c r="A12" s="5">
        <v>3</v>
      </c>
      <c r="B12" s="5" t="s">
        <v>474</v>
      </c>
      <c r="C12" s="5" t="s">
        <v>357</v>
      </c>
      <c r="D12" s="5" t="s">
        <v>475</v>
      </c>
      <c r="E12" s="5" t="s">
        <v>476</v>
      </c>
      <c r="F12" s="5" t="s">
        <v>189</v>
      </c>
      <c r="G12" s="5" t="s">
        <v>477</v>
      </c>
    </row>
    <row r="13" spans="1:7" x14ac:dyDescent="0.25">
      <c r="A13" s="5">
        <v>4</v>
      </c>
      <c r="B13" s="8" t="s">
        <v>366</v>
      </c>
      <c r="C13" s="5" t="s">
        <v>367</v>
      </c>
      <c r="D13" s="5" t="s">
        <v>368</v>
      </c>
      <c r="E13" s="8" t="s">
        <v>369</v>
      </c>
      <c r="F13" s="5" t="s">
        <v>189</v>
      </c>
      <c r="G13" s="5" t="s">
        <v>370</v>
      </c>
    </row>
    <row r="14" spans="1:7" x14ac:dyDescent="0.25">
      <c r="A14" s="5">
        <v>4</v>
      </c>
      <c r="B14" s="5" t="s">
        <v>478</v>
      </c>
      <c r="C14" s="5" t="s">
        <v>479</v>
      </c>
      <c r="D14" s="5" t="s">
        <v>407</v>
      </c>
      <c r="E14" s="5" t="s">
        <v>480</v>
      </c>
      <c r="F14" s="5" t="s">
        <v>189</v>
      </c>
      <c r="G14" s="5" t="s">
        <v>481</v>
      </c>
    </row>
    <row r="15" spans="1:7" x14ac:dyDescent="0.25">
      <c r="A15" s="5">
        <v>4</v>
      </c>
      <c r="B15" s="5" t="s">
        <v>482</v>
      </c>
      <c r="C15" s="5" t="s">
        <v>483</v>
      </c>
      <c r="D15" s="5" t="s">
        <v>484</v>
      </c>
      <c r="E15" s="5" t="s">
        <v>485</v>
      </c>
      <c r="F15" s="5" t="s">
        <v>190</v>
      </c>
      <c r="G15" s="5" t="s">
        <v>486</v>
      </c>
    </row>
    <row r="16" spans="1:7" x14ac:dyDescent="0.25">
      <c r="A16" s="5">
        <v>5</v>
      </c>
      <c r="B16" s="8" t="s">
        <v>419</v>
      </c>
      <c r="C16" s="5" t="s">
        <v>406</v>
      </c>
      <c r="D16" s="5" t="s">
        <v>412</v>
      </c>
      <c r="E16" s="8" t="s">
        <v>398</v>
      </c>
      <c r="F16" s="5" t="s">
        <v>189</v>
      </c>
      <c r="G16" s="5" t="s">
        <v>427</v>
      </c>
    </row>
    <row r="17" spans="1:7" x14ac:dyDescent="0.25">
      <c r="A17" s="5">
        <v>5</v>
      </c>
      <c r="B17" s="5" t="s">
        <v>502</v>
      </c>
      <c r="C17" s="5" t="s">
        <v>501</v>
      </c>
      <c r="D17" s="5" t="s">
        <v>413</v>
      </c>
      <c r="E17" s="5" t="s">
        <v>399</v>
      </c>
      <c r="F17" s="5" t="s">
        <v>189</v>
      </c>
      <c r="G17" s="5" t="s">
        <v>428</v>
      </c>
    </row>
    <row r="18" spans="1:7" x14ac:dyDescent="0.25">
      <c r="A18" s="5">
        <v>5</v>
      </c>
      <c r="B18" s="8" t="s">
        <v>504</v>
      </c>
      <c r="C18" s="5" t="s">
        <v>407</v>
      </c>
      <c r="D18" s="5" t="s">
        <v>407</v>
      </c>
      <c r="E18" s="8" t="s">
        <v>503</v>
      </c>
      <c r="F18" s="5" t="s">
        <v>189</v>
      </c>
      <c r="G18" s="5" t="s">
        <v>505</v>
      </c>
    </row>
    <row r="19" spans="1:7" x14ac:dyDescent="0.25">
      <c r="A19" s="5">
        <v>6</v>
      </c>
      <c r="B19" s="5" t="s">
        <v>420</v>
      </c>
      <c r="C19" s="5" t="s">
        <v>374</v>
      </c>
      <c r="D19" s="5" t="s">
        <v>413</v>
      </c>
      <c r="E19" s="5" t="s">
        <v>399</v>
      </c>
      <c r="F19" s="5" t="s">
        <v>189</v>
      </c>
      <c r="G19" s="5" t="s">
        <v>428</v>
      </c>
    </row>
    <row r="20" spans="1:7" x14ac:dyDescent="0.25">
      <c r="A20" s="5">
        <v>6</v>
      </c>
      <c r="B20" s="8" t="s">
        <v>419</v>
      </c>
      <c r="C20" s="5" t="s">
        <v>406</v>
      </c>
      <c r="D20" s="5" t="s">
        <v>412</v>
      </c>
      <c r="E20" s="8" t="s">
        <v>398</v>
      </c>
      <c r="F20" s="5" t="s">
        <v>189</v>
      </c>
      <c r="G20" s="5" t="s">
        <v>427</v>
      </c>
    </row>
    <row r="21" spans="1:7" x14ac:dyDescent="0.25">
      <c r="A21" s="5">
        <v>6</v>
      </c>
      <c r="B21" s="8" t="s">
        <v>504</v>
      </c>
      <c r="C21" s="5" t="s">
        <v>407</v>
      </c>
      <c r="D21" s="5" t="s">
        <v>407</v>
      </c>
      <c r="E21" s="8" t="s">
        <v>503</v>
      </c>
      <c r="F21" s="5" t="s">
        <v>189</v>
      </c>
      <c r="G21" s="5" t="s">
        <v>505</v>
      </c>
    </row>
    <row r="22" spans="1:7" x14ac:dyDescent="0.25">
      <c r="A22" s="5">
        <v>7</v>
      </c>
      <c r="B22" s="8" t="s">
        <v>421</v>
      </c>
      <c r="C22" s="5" t="s">
        <v>343</v>
      </c>
      <c r="D22" s="5" t="s">
        <v>414</v>
      </c>
      <c r="E22" s="8" t="s">
        <v>400</v>
      </c>
      <c r="F22" s="5" t="s">
        <v>189</v>
      </c>
      <c r="G22" s="5" t="s">
        <v>429</v>
      </c>
    </row>
    <row r="23" spans="1:7" x14ac:dyDescent="0.25">
      <c r="A23" s="5">
        <v>7</v>
      </c>
      <c r="B23" s="5" t="s">
        <v>492</v>
      </c>
      <c r="C23" s="5" t="s">
        <v>493</v>
      </c>
      <c r="D23" s="5" t="s">
        <v>494</v>
      </c>
      <c r="E23" s="5" t="s">
        <v>495</v>
      </c>
      <c r="F23" s="5" t="s">
        <v>190</v>
      </c>
      <c r="G23" s="5" t="s">
        <v>496</v>
      </c>
    </row>
    <row r="24" spans="1:7" x14ac:dyDescent="0.25">
      <c r="A24" s="5">
        <v>7</v>
      </c>
      <c r="B24" s="8" t="s">
        <v>418</v>
      </c>
      <c r="C24" s="5" t="s">
        <v>405</v>
      </c>
      <c r="D24" s="5" t="s">
        <v>411</v>
      </c>
      <c r="E24" s="8" t="s">
        <v>397</v>
      </c>
      <c r="F24" s="5" t="s">
        <v>189</v>
      </c>
      <c r="G24" s="8" t="s">
        <v>426</v>
      </c>
    </row>
    <row r="25" spans="1:7" x14ac:dyDescent="0.25">
      <c r="A25" s="5">
        <v>8</v>
      </c>
      <c r="B25" s="8" t="s">
        <v>422</v>
      </c>
      <c r="C25" s="5" t="s">
        <v>407</v>
      </c>
      <c r="D25" s="5" t="s">
        <v>415</v>
      </c>
      <c r="E25" s="8" t="s">
        <v>401</v>
      </c>
      <c r="F25" s="5" t="s">
        <v>189</v>
      </c>
      <c r="G25" s="5" t="s">
        <v>430</v>
      </c>
    </row>
    <row r="26" spans="1:7" x14ac:dyDescent="0.25">
      <c r="A26" s="5">
        <v>8</v>
      </c>
      <c r="B26" s="5" t="s">
        <v>474</v>
      </c>
      <c r="C26" s="5" t="s">
        <v>357</v>
      </c>
      <c r="D26" s="5" t="s">
        <v>475</v>
      </c>
      <c r="E26" s="5" t="s">
        <v>476</v>
      </c>
      <c r="F26" s="5" t="s">
        <v>189</v>
      </c>
      <c r="G26" s="5" t="s">
        <v>477</v>
      </c>
    </row>
    <row r="27" spans="1:7" x14ac:dyDescent="0.25">
      <c r="A27" s="5">
        <v>8</v>
      </c>
      <c r="B27" s="5" t="s">
        <v>356</v>
      </c>
      <c r="C27" s="5" t="s">
        <v>357</v>
      </c>
      <c r="D27" s="5" t="s">
        <v>358</v>
      </c>
      <c r="E27" s="5" t="s">
        <v>359</v>
      </c>
      <c r="F27" s="5" t="s">
        <v>189</v>
      </c>
      <c r="G27" s="5" t="s">
        <v>360</v>
      </c>
    </row>
    <row r="28" spans="1:7" x14ac:dyDescent="0.25">
      <c r="A28" s="5">
        <v>9</v>
      </c>
      <c r="B28" s="8" t="s">
        <v>423</v>
      </c>
      <c r="C28" s="5" t="s">
        <v>408</v>
      </c>
      <c r="D28" s="5" t="s">
        <v>410</v>
      </c>
      <c r="E28" s="8" t="s">
        <v>402</v>
      </c>
      <c r="F28" s="5" t="s">
        <v>189</v>
      </c>
      <c r="G28" s="5" t="s">
        <v>431</v>
      </c>
    </row>
    <row r="29" spans="1:7" x14ac:dyDescent="0.25">
      <c r="A29" s="5">
        <v>9</v>
      </c>
      <c r="B29" s="8" t="s">
        <v>417</v>
      </c>
      <c r="C29" s="5" t="s">
        <v>404</v>
      </c>
      <c r="D29" s="5" t="s">
        <v>410</v>
      </c>
      <c r="E29" s="8" t="s">
        <v>396</v>
      </c>
      <c r="F29" s="5" t="s">
        <v>189</v>
      </c>
      <c r="G29" s="5" t="s">
        <v>425</v>
      </c>
    </row>
    <row r="30" spans="1:7" x14ac:dyDescent="0.25">
      <c r="A30" s="5">
        <v>9</v>
      </c>
      <c r="B30" s="5" t="s">
        <v>478</v>
      </c>
      <c r="C30" s="5" t="s">
        <v>479</v>
      </c>
      <c r="D30" s="5" t="s">
        <v>407</v>
      </c>
      <c r="E30" s="5" t="s">
        <v>480</v>
      </c>
      <c r="F30" s="5" t="s">
        <v>189</v>
      </c>
      <c r="G30" s="5" t="s">
        <v>481</v>
      </c>
    </row>
    <row r="31" spans="1:7" x14ac:dyDescent="0.25">
      <c r="A31" s="5">
        <v>10</v>
      </c>
      <c r="B31" s="8" t="s">
        <v>424</v>
      </c>
      <c r="C31" s="5" t="s">
        <v>409</v>
      </c>
      <c r="D31" s="5" t="s">
        <v>416</v>
      </c>
      <c r="E31" s="8" t="s">
        <v>403</v>
      </c>
      <c r="F31" s="5" t="s">
        <v>189</v>
      </c>
      <c r="G31" s="5" t="s">
        <v>432</v>
      </c>
    </row>
    <row r="32" spans="1:7" x14ac:dyDescent="0.25">
      <c r="A32" s="5">
        <v>10</v>
      </c>
      <c r="B32" s="8" t="s">
        <v>417</v>
      </c>
      <c r="C32" s="5" t="s">
        <v>404</v>
      </c>
      <c r="D32" s="5" t="s">
        <v>410</v>
      </c>
      <c r="E32" s="8" t="s">
        <v>396</v>
      </c>
      <c r="F32" s="5" t="s">
        <v>189</v>
      </c>
      <c r="G32" s="5" t="s">
        <v>425</v>
      </c>
    </row>
    <row r="33" spans="1:7" x14ac:dyDescent="0.25">
      <c r="A33" s="5">
        <v>10</v>
      </c>
      <c r="B33" s="5" t="s">
        <v>478</v>
      </c>
      <c r="C33" s="5" t="s">
        <v>479</v>
      </c>
      <c r="D33" s="5" t="s">
        <v>407</v>
      </c>
      <c r="E33" s="5" t="s">
        <v>480</v>
      </c>
      <c r="F33" s="5" t="s">
        <v>189</v>
      </c>
      <c r="G33" s="5" t="s">
        <v>481</v>
      </c>
    </row>
  </sheetData>
  <dataValidations count="2">
    <dataValidation type="list" allowBlank="1" showErrorMessage="1" sqref="F34:F201">
      <formula1>Hidden_1_Tabla_3729345</formula1>
    </dataValidation>
    <dataValidation type="list" allowBlank="1" showErrorMessage="1" sqref="F6">
      <formula1>Hidden_1_Tabla_3729045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30" workbookViewId="0">
      <selection activeCell="A33" sqref="A3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506</v>
      </c>
      <c r="C4" t="s">
        <v>507</v>
      </c>
      <c r="D4" t="s">
        <v>508</v>
      </c>
      <c r="E4" t="s">
        <v>189</v>
      </c>
      <c r="F4" t="s">
        <v>509</v>
      </c>
      <c r="G4" t="s">
        <v>510</v>
      </c>
    </row>
    <row r="5" spans="1:7" x14ac:dyDescent="0.25">
      <c r="A5">
        <v>1</v>
      </c>
      <c r="B5" t="s">
        <v>511</v>
      </c>
      <c r="C5" t="s">
        <v>512</v>
      </c>
      <c r="D5" t="s">
        <v>513</v>
      </c>
      <c r="E5" t="s">
        <v>189</v>
      </c>
      <c r="F5" t="s">
        <v>514</v>
      </c>
      <c r="G5" t="s">
        <v>515</v>
      </c>
    </row>
    <row r="6" spans="1:7" x14ac:dyDescent="0.25">
      <c r="A6">
        <v>1</v>
      </c>
      <c r="B6" t="s">
        <v>516</v>
      </c>
      <c r="C6" t="s">
        <v>517</v>
      </c>
      <c r="D6" t="s">
        <v>518</v>
      </c>
      <c r="E6" t="s">
        <v>190</v>
      </c>
      <c r="F6" t="s">
        <v>519</v>
      </c>
      <c r="G6" t="s">
        <v>520</v>
      </c>
    </row>
    <row r="7" spans="1:7" x14ac:dyDescent="0.25">
      <c r="A7" s="16">
        <v>2</v>
      </c>
      <c r="B7" s="16" t="s">
        <v>506</v>
      </c>
      <c r="C7" s="16" t="s">
        <v>507</v>
      </c>
      <c r="D7" s="16" t="s">
        <v>508</v>
      </c>
      <c r="E7" s="16" t="s">
        <v>189</v>
      </c>
      <c r="F7" s="16" t="s">
        <v>509</v>
      </c>
      <c r="G7" s="16" t="s">
        <v>510</v>
      </c>
    </row>
    <row r="8" spans="1:7" x14ac:dyDescent="0.25">
      <c r="A8" s="16">
        <v>2</v>
      </c>
      <c r="B8" s="16" t="s">
        <v>511</v>
      </c>
      <c r="C8" s="16" t="s">
        <v>512</v>
      </c>
      <c r="D8" s="16" t="s">
        <v>513</v>
      </c>
      <c r="E8" s="16" t="s">
        <v>189</v>
      </c>
      <c r="F8" s="16" t="s">
        <v>514</v>
      </c>
      <c r="G8" s="16" t="s">
        <v>515</v>
      </c>
    </row>
    <row r="9" spans="1:7" x14ac:dyDescent="0.25">
      <c r="A9" s="16">
        <v>2</v>
      </c>
      <c r="B9" s="16" t="s">
        <v>516</v>
      </c>
      <c r="C9" s="16" t="s">
        <v>517</v>
      </c>
      <c r="D9" s="16" t="s">
        <v>518</v>
      </c>
      <c r="E9" s="16" t="s">
        <v>190</v>
      </c>
      <c r="F9" s="16" t="s">
        <v>519</v>
      </c>
      <c r="G9" s="16" t="s">
        <v>520</v>
      </c>
    </row>
    <row r="10" spans="1:7" x14ac:dyDescent="0.25">
      <c r="A10">
        <v>3</v>
      </c>
      <c r="B10" s="16" t="s">
        <v>506</v>
      </c>
      <c r="C10" s="16" t="s">
        <v>507</v>
      </c>
      <c r="D10" s="16" t="s">
        <v>508</v>
      </c>
      <c r="E10" s="16" t="s">
        <v>189</v>
      </c>
      <c r="F10" s="16" t="s">
        <v>509</v>
      </c>
      <c r="G10" s="19" t="s">
        <v>510</v>
      </c>
    </row>
    <row r="11" spans="1:7" x14ac:dyDescent="0.25">
      <c r="A11" s="16">
        <v>3</v>
      </c>
      <c r="B11" s="16" t="s">
        <v>511</v>
      </c>
      <c r="C11" s="16" t="s">
        <v>512</v>
      </c>
      <c r="D11" s="16" t="s">
        <v>513</v>
      </c>
      <c r="E11" s="16" t="s">
        <v>189</v>
      </c>
      <c r="F11" s="16" t="s">
        <v>514</v>
      </c>
      <c r="G11" s="19" t="s">
        <v>515</v>
      </c>
    </row>
    <row r="12" spans="1:7" x14ac:dyDescent="0.25">
      <c r="A12" s="16">
        <v>3</v>
      </c>
      <c r="B12" s="16" t="s">
        <v>516</v>
      </c>
      <c r="C12" s="16" t="s">
        <v>517</v>
      </c>
      <c r="D12" s="16" t="s">
        <v>518</v>
      </c>
      <c r="E12" s="16" t="s">
        <v>190</v>
      </c>
      <c r="F12" s="16" t="s">
        <v>519</v>
      </c>
      <c r="G12" s="19" t="s">
        <v>520</v>
      </c>
    </row>
    <row r="13" spans="1:7" x14ac:dyDescent="0.25">
      <c r="A13">
        <v>4</v>
      </c>
      <c r="B13" s="5" t="s">
        <v>506</v>
      </c>
      <c r="C13" s="5" t="s">
        <v>507</v>
      </c>
      <c r="D13" s="5" t="s">
        <v>508</v>
      </c>
      <c r="E13" s="5" t="s">
        <v>189</v>
      </c>
      <c r="F13" s="5" t="s">
        <v>509</v>
      </c>
      <c r="G13" s="5" t="s">
        <v>510</v>
      </c>
    </row>
    <row r="14" spans="1:7" x14ac:dyDescent="0.25">
      <c r="A14" s="16">
        <v>4</v>
      </c>
      <c r="B14" s="5" t="s">
        <v>511</v>
      </c>
      <c r="C14" s="5" t="s">
        <v>512</v>
      </c>
      <c r="D14" s="5" t="s">
        <v>513</v>
      </c>
      <c r="E14" s="5" t="s">
        <v>189</v>
      </c>
      <c r="F14" s="5" t="s">
        <v>514</v>
      </c>
      <c r="G14" s="5" t="s">
        <v>515</v>
      </c>
    </row>
    <row r="15" spans="1:7" x14ac:dyDescent="0.25">
      <c r="A15" s="16">
        <v>4</v>
      </c>
      <c r="B15" s="5" t="s">
        <v>516</v>
      </c>
      <c r="C15" s="5" t="s">
        <v>517</v>
      </c>
      <c r="D15" s="5" t="s">
        <v>518</v>
      </c>
      <c r="E15" s="5" t="s">
        <v>190</v>
      </c>
      <c r="F15" s="5" t="s">
        <v>519</v>
      </c>
      <c r="G15" s="5" t="s">
        <v>520</v>
      </c>
    </row>
    <row r="16" spans="1:7" x14ac:dyDescent="0.25">
      <c r="A16">
        <v>5</v>
      </c>
      <c r="B16" s="5" t="s">
        <v>506</v>
      </c>
      <c r="C16" s="5" t="s">
        <v>507</v>
      </c>
      <c r="D16" s="5" t="s">
        <v>508</v>
      </c>
      <c r="E16" s="5" t="s">
        <v>189</v>
      </c>
      <c r="F16" s="5" t="s">
        <v>509</v>
      </c>
      <c r="G16" s="5" t="s">
        <v>510</v>
      </c>
    </row>
    <row r="17" spans="1:7" x14ac:dyDescent="0.25">
      <c r="A17" s="16">
        <v>5</v>
      </c>
      <c r="B17" s="5" t="s">
        <v>511</v>
      </c>
      <c r="C17" s="5" t="s">
        <v>512</v>
      </c>
      <c r="D17" s="5" t="s">
        <v>513</v>
      </c>
      <c r="E17" s="5" t="s">
        <v>189</v>
      </c>
      <c r="F17" s="5" t="s">
        <v>514</v>
      </c>
      <c r="G17" s="5" t="s">
        <v>515</v>
      </c>
    </row>
    <row r="18" spans="1:7" x14ac:dyDescent="0.25">
      <c r="A18" s="16">
        <v>5</v>
      </c>
      <c r="B18" s="5" t="s">
        <v>516</v>
      </c>
      <c r="C18" s="5" t="s">
        <v>517</v>
      </c>
      <c r="D18" s="5" t="s">
        <v>518</v>
      </c>
      <c r="E18" s="5" t="s">
        <v>190</v>
      </c>
      <c r="F18" s="5" t="s">
        <v>519</v>
      </c>
      <c r="G18" s="5" t="s">
        <v>520</v>
      </c>
    </row>
    <row r="19" spans="1:7" x14ac:dyDescent="0.25">
      <c r="A19">
        <v>6</v>
      </c>
      <c r="B19" s="5" t="s">
        <v>506</v>
      </c>
      <c r="C19" s="5" t="s">
        <v>507</v>
      </c>
      <c r="D19" s="5" t="s">
        <v>508</v>
      </c>
      <c r="E19" s="5" t="s">
        <v>189</v>
      </c>
      <c r="F19" s="5" t="s">
        <v>509</v>
      </c>
      <c r="G19" s="5" t="s">
        <v>510</v>
      </c>
    </row>
    <row r="20" spans="1:7" x14ac:dyDescent="0.25">
      <c r="A20">
        <v>6</v>
      </c>
      <c r="B20" s="5" t="s">
        <v>511</v>
      </c>
      <c r="C20" s="5" t="s">
        <v>512</v>
      </c>
      <c r="D20" s="5" t="s">
        <v>513</v>
      </c>
      <c r="E20" s="5" t="s">
        <v>189</v>
      </c>
      <c r="F20" s="5" t="s">
        <v>514</v>
      </c>
      <c r="G20" s="5" t="s">
        <v>515</v>
      </c>
    </row>
    <row r="21" spans="1:7" x14ac:dyDescent="0.25">
      <c r="A21">
        <v>6</v>
      </c>
      <c r="B21" s="5" t="s">
        <v>516</v>
      </c>
      <c r="C21" s="5" t="s">
        <v>517</v>
      </c>
      <c r="D21" s="5" t="s">
        <v>518</v>
      </c>
      <c r="E21" s="5" t="s">
        <v>190</v>
      </c>
      <c r="F21" s="5" t="s">
        <v>519</v>
      </c>
      <c r="G21" s="5" t="s">
        <v>520</v>
      </c>
    </row>
    <row r="22" spans="1:7" x14ac:dyDescent="0.25">
      <c r="A22">
        <v>7</v>
      </c>
      <c r="B22" s="5" t="s">
        <v>506</v>
      </c>
      <c r="C22" s="5" t="s">
        <v>507</v>
      </c>
      <c r="D22" s="5" t="s">
        <v>508</v>
      </c>
      <c r="E22" s="5" t="s">
        <v>189</v>
      </c>
      <c r="F22" s="5" t="s">
        <v>509</v>
      </c>
      <c r="G22" s="5" t="s">
        <v>510</v>
      </c>
    </row>
    <row r="23" spans="1:7" x14ac:dyDescent="0.25">
      <c r="A23">
        <v>7</v>
      </c>
      <c r="B23" s="5" t="s">
        <v>511</v>
      </c>
      <c r="C23" s="5" t="s">
        <v>512</v>
      </c>
      <c r="D23" s="5" t="s">
        <v>513</v>
      </c>
      <c r="E23" s="5" t="s">
        <v>189</v>
      </c>
      <c r="F23" s="5" t="s">
        <v>514</v>
      </c>
      <c r="G23" s="5" t="s">
        <v>515</v>
      </c>
    </row>
    <row r="24" spans="1:7" x14ac:dyDescent="0.25">
      <c r="A24">
        <v>7</v>
      </c>
      <c r="B24" s="5" t="s">
        <v>516</v>
      </c>
      <c r="C24" s="5" t="s">
        <v>517</v>
      </c>
      <c r="D24" s="5" t="s">
        <v>518</v>
      </c>
      <c r="E24" s="5" t="s">
        <v>190</v>
      </c>
      <c r="F24" s="5" t="s">
        <v>519</v>
      </c>
      <c r="G24" s="5" t="s">
        <v>520</v>
      </c>
    </row>
    <row r="25" spans="1:7" x14ac:dyDescent="0.25">
      <c r="A25">
        <v>8</v>
      </c>
      <c r="B25" s="5" t="s">
        <v>506</v>
      </c>
      <c r="C25" s="5" t="s">
        <v>507</v>
      </c>
      <c r="D25" s="5" t="s">
        <v>508</v>
      </c>
      <c r="E25" s="5" t="s">
        <v>189</v>
      </c>
      <c r="F25" s="5" t="s">
        <v>509</v>
      </c>
      <c r="G25" s="5" t="s">
        <v>510</v>
      </c>
    </row>
    <row r="26" spans="1:7" x14ac:dyDescent="0.25">
      <c r="A26">
        <v>8</v>
      </c>
      <c r="B26" s="5" t="s">
        <v>511</v>
      </c>
      <c r="C26" s="5" t="s">
        <v>512</v>
      </c>
      <c r="D26" s="5" t="s">
        <v>513</v>
      </c>
      <c r="E26" s="5" t="s">
        <v>189</v>
      </c>
      <c r="F26" s="5" t="s">
        <v>514</v>
      </c>
      <c r="G26" s="5" t="s">
        <v>515</v>
      </c>
    </row>
    <row r="27" spans="1:7" x14ac:dyDescent="0.25">
      <c r="A27">
        <v>8</v>
      </c>
      <c r="B27" s="5" t="s">
        <v>516</v>
      </c>
      <c r="C27" s="5" t="s">
        <v>517</v>
      </c>
      <c r="D27" s="5" t="s">
        <v>518</v>
      </c>
      <c r="E27" s="5" t="s">
        <v>190</v>
      </c>
      <c r="F27" s="5" t="s">
        <v>519</v>
      </c>
      <c r="G27" s="5" t="s">
        <v>520</v>
      </c>
    </row>
    <row r="28" spans="1:7" x14ac:dyDescent="0.25">
      <c r="A28">
        <v>9</v>
      </c>
      <c r="B28" s="5" t="s">
        <v>506</v>
      </c>
      <c r="C28" s="5" t="s">
        <v>507</v>
      </c>
      <c r="D28" s="5" t="s">
        <v>508</v>
      </c>
      <c r="E28" s="5" t="s">
        <v>189</v>
      </c>
      <c r="F28" s="5" t="s">
        <v>509</v>
      </c>
      <c r="G28" s="5" t="s">
        <v>510</v>
      </c>
    </row>
    <row r="29" spans="1:7" x14ac:dyDescent="0.25">
      <c r="A29">
        <v>9</v>
      </c>
      <c r="B29" s="5" t="s">
        <v>511</v>
      </c>
      <c r="C29" s="5" t="s">
        <v>512</v>
      </c>
      <c r="D29" s="5" t="s">
        <v>513</v>
      </c>
      <c r="E29" s="5" t="s">
        <v>189</v>
      </c>
      <c r="F29" s="5" t="s">
        <v>514</v>
      </c>
      <c r="G29" s="5" t="s">
        <v>515</v>
      </c>
    </row>
    <row r="30" spans="1:7" x14ac:dyDescent="0.25">
      <c r="A30">
        <v>9</v>
      </c>
      <c r="B30" s="5" t="s">
        <v>516</v>
      </c>
      <c r="C30" s="5" t="s">
        <v>517</v>
      </c>
      <c r="D30" s="5" t="s">
        <v>518</v>
      </c>
      <c r="E30" s="5" t="s">
        <v>190</v>
      </c>
      <c r="F30" s="5" t="s">
        <v>519</v>
      </c>
      <c r="G30" s="5" t="s">
        <v>520</v>
      </c>
    </row>
    <row r="31" spans="1:7" x14ac:dyDescent="0.25">
      <c r="A31">
        <v>10</v>
      </c>
      <c r="B31" s="5" t="s">
        <v>506</v>
      </c>
      <c r="C31" s="5" t="s">
        <v>507</v>
      </c>
      <c r="D31" s="5" t="s">
        <v>508</v>
      </c>
      <c r="E31" s="5" t="s">
        <v>189</v>
      </c>
      <c r="F31" s="5" t="s">
        <v>509</v>
      </c>
      <c r="G31" s="5" t="s">
        <v>510</v>
      </c>
    </row>
    <row r="32" spans="1:7" x14ac:dyDescent="0.25">
      <c r="A32" s="16">
        <v>10</v>
      </c>
      <c r="B32" s="5" t="s">
        <v>511</v>
      </c>
      <c r="C32" s="5" t="s">
        <v>512</v>
      </c>
      <c r="D32" s="5" t="s">
        <v>513</v>
      </c>
      <c r="E32" s="5" t="s">
        <v>189</v>
      </c>
      <c r="F32" s="5" t="s">
        <v>514</v>
      </c>
      <c r="G32" s="5" t="s">
        <v>515</v>
      </c>
    </row>
    <row r="33" spans="1:7" x14ac:dyDescent="0.25">
      <c r="A33" s="16">
        <v>10</v>
      </c>
      <c r="B33" s="5" t="s">
        <v>516</v>
      </c>
      <c r="C33" s="5" t="s">
        <v>517</v>
      </c>
      <c r="D33" s="5" t="s">
        <v>518</v>
      </c>
      <c r="E33" s="5" t="s">
        <v>190</v>
      </c>
      <c r="F33" s="5" t="s">
        <v>519</v>
      </c>
      <c r="G33" s="5" t="s">
        <v>520</v>
      </c>
    </row>
  </sheetData>
  <dataValidations count="1">
    <dataValidation type="list" allowBlank="1" showErrorMessage="1" sqref="E4:E12 E34:E201">
      <formula1>Hidden_1_Tabla_3729354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 t="s">
        <v>533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Tabla_372904</vt:lpstr>
      <vt:lpstr>Hidden_1_Tabla_372904</vt:lpstr>
      <vt:lpstr>Tabla_372933</vt:lpstr>
      <vt:lpstr>Hidden_1_Tabla_372933</vt:lpstr>
      <vt:lpstr>Tabla_372934</vt:lpstr>
      <vt:lpstr>Hidden_1_Tabla_372934</vt:lpstr>
      <vt:lpstr>Tabla_372935</vt:lpstr>
      <vt:lpstr>Hidden_1_Tabla_372935</vt:lpstr>
      <vt:lpstr>Tabla_372936</vt:lpstr>
      <vt:lpstr>Tabla_372937</vt:lpstr>
      <vt:lpstr>Hidden_1_Tabla_3729045</vt:lpstr>
      <vt:lpstr>Hidden_1_Tabla_3729335</vt:lpstr>
      <vt:lpstr>Hidden_1_Tabla_3729345</vt:lpstr>
      <vt:lpstr>Hidden_1_Tabla_3729354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2023-09-29T15:28:04Z</dcterms:created>
  <dcterms:modified xsi:type="dcterms:W3CDTF">2023-10-12T18:59:34Z</dcterms:modified>
</cp:coreProperties>
</file>