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<sst xmlns="http://schemas.openxmlformats.org/spreadsheetml/2006/main" count="70" uniqueCount="69">
  <si>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</si>
  <si>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</si>
  <si>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</si>
  <si>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</si>
  <si>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</si>
  <si>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</si>
  <si>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</si>
  <si>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</si>
  <si>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</si>
  <si>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</si>
  <si>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</si>
  <si>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</si>
  <si>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</si>
  <si>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</si>
  <si>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</si>
  <si>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</si>
  <si>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</si>
  <si>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</si>
  <si>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</si>
  <si>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</si>
  <si>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</si>
  <si>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</si>
  <si>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</si>
  <si>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</si>
  <si>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</si>
  <si>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</si>
  <si>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</si>
  <si>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</si>
  <si>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</si>
  <si>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</si>
  <si>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</si>
  <si>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</si>
  <si>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</si>
  <si>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</si>
  <si>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</si>
  <si>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</si>
  <si>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</si>
  <si>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</si>
  <si>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</si>
  <si>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</si>
  <si>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</si>
  <si>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</si>
  <si>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</si>
  <si>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</si>
  <si>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</si>
  <si>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</si>
  <si>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</si>
  <si>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</si>
  <si>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</si>
  <si>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</si>
  <si>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</si>
  <si>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</si>
  <si>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</si>
  <si>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</si>
  <si>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</si>
  <si>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</si>
  <si>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</si>
  <si>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</si>
  <si>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</si>
  <si>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</si>
  <si>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</si>
  <si>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</si>
  <si>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Hecelchakán</t>
  </si>
  <si>
    <t>Al 31 de Marzo de 2024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</si>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</sst>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866775</xdr:colOff>
      <xdr:row>6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0</xdr:row>
      <xdr:rowOff>28575</xdr:rowOff>
    </xdr:from>
    <xdr:to>
      <xdr:col>8</xdr:col>
      <xdr:colOff>66675</xdr:colOff>
      <xdr:row>6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2857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F17" sqref="F17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7" t="s">
        <v>68</v>
      </c>
      <c r="C2" s="67"/>
      <c r="D2" s="67"/>
      <c r="E2" s="67"/>
      <c r="F2" s="67"/>
      <c r="G2" s="67"/>
      <c r="H2" s="67"/>
      <c r="I2" s="1"/>
    </row>
    <row r="3" spans="2:9" ht="12">
      <c r="B3" s="67" t="s">
        <v>62</v>
      </c>
      <c r="C3" s="67"/>
      <c r="D3" s="67"/>
      <c r="E3" s="67"/>
      <c r="F3" s="67"/>
      <c r="G3" s="67"/>
      <c r="H3" s="67"/>
      <c r="I3" s="1"/>
    </row>
    <row r="4" spans="2:9" ht="12">
      <c r="B4" s="67" t="s">
        <v>0</v>
      </c>
      <c r="C4" s="67"/>
      <c r="D4" s="67"/>
      <c r="E4" s="67"/>
      <c r="F4" s="67"/>
      <c r="G4" s="67"/>
      <c r="H4" s="67"/>
      <c r="I4" s="1"/>
    </row>
    <row r="5" spans="2:9" ht="12">
      <c r="B5" s="67" t="s">
        <v>63</v>
      </c>
      <c r="C5" s="67"/>
      <c r="D5" s="67"/>
      <c r="E5" s="67"/>
      <c r="F5" s="67"/>
      <c r="G5" s="67"/>
      <c r="H5" s="67"/>
      <c r="I5" s="1"/>
    </row>
    <row r="6" spans="2:9" ht="12">
      <c r="B6" s="67" t="s">
        <v>49</v>
      </c>
      <c r="C6" s="67"/>
      <c r="D6" s="67"/>
      <c r="E6" s="67"/>
      <c r="F6" s="67"/>
      <c r="G6" s="67"/>
      <c r="H6" s="67"/>
      <c r="I6" s="1"/>
    </row>
    <row r="7" spans="2:9" ht="12">
      <c r="B7" s="51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2024</v>
      </c>
      <c r="D8" s="4">
        <v>2023</v>
      </c>
      <c r="E8" s="39"/>
      <c r="F8" s="9" t="s">
        <v>51</v>
      </c>
      <c r="G8" s="4">
        <v>2024</v>
      </c>
      <c r="H8" s="4">
        <v>2023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27641955.8</v>
      </c>
      <c r="D11" s="14">
        <v>9070720.48</v>
      </c>
      <c r="E11" s="41">
        <v>2110</v>
      </c>
      <c r="F11" s="10" t="s">
        <v>5</v>
      </c>
      <c r="G11" s="14">
        <v>67481104.92</v>
      </c>
      <c r="H11" s="14">
        <v>65151049.72</v>
      </c>
      <c r="I11" s="1"/>
    </row>
    <row r="12" spans="1:9" ht="12" customHeight="1">
      <c r="A12" s="37">
        <v>1120</v>
      </c>
      <c r="B12" s="25" t="s">
        <v>6</v>
      </c>
      <c r="C12" s="14">
        <v>13734551.71</v>
      </c>
      <c r="D12" s="14">
        <v>12520856.11</v>
      </c>
      <c r="E12" s="41">
        <v>2120</v>
      </c>
      <c r="F12" s="10" t="s">
        <v>7</v>
      </c>
      <c r="G12" s="14">
        <v>-36822.09</v>
      </c>
      <c r="H12" s="14">
        <v>381726.68</v>
      </c>
      <c r="I12" s="1"/>
    </row>
    <row r="13" spans="1:9" ht="12" customHeight="1">
      <c r="A13" s="37">
        <v>1130</v>
      </c>
      <c r="B13" s="25" t="s">
        <v>8</v>
      </c>
      <c r="C13" s="14">
        <v>6059933.18</v>
      </c>
      <c r="D13" s="14">
        <v>4253326.21</v>
      </c>
      <c r="E13" s="41">
        <v>2130</v>
      </c>
      <c r="F13" s="10" t="s">
        <v>9</v>
      </c>
      <c r="G13" s="14">
        <v>5660050.09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0.04</v>
      </c>
      <c r="H16" s="14">
        <v>0.04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100000.72</v>
      </c>
      <c r="H18" s="14">
        <v>369344.86</v>
      </c>
      <c r="I18" s="1"/>
    </row>
    <row r="19" spans="2:9" ht="12" customHeight="1">
      <c r="B19" s="24" t="s">
        <v>55</v>
      </c>
      <c r="C19" s="17">
        <f>SUM(C11:C18)</f>
        <v>47436440.690000005</v>
      </c>
      <c r="D19" s="17">
        <f>SUM(D11:D18)</f>
        <v>25844902.8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73204333.68</v>
      </c>
      <c r="H20" s="17">
        <f>SUM(H11:H19)</f>
        <v>65902121.3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185078432.4</v>
      </c>
      <c r="D24" s="14">
        <v>185078432.4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11944772.67</v>
      </c>
      <c r="D25" s="14">
        <v>11944772.67</v>
      </c>
      <c r="E25" s="41">
        <v>2230</v>
      </c>
      <c r="F25" s="10" t="s">
        <v>26</v>
      </c>
      <c r="G25" s="14">
        <v>0</v>
      </c>
      <c r="H25" s="14">
        <v>8747471.67</v>
      </c>
      <c r="I25" s="1"/>
    </row>
    <row r="26" spans="1:9" ht="12" customHeight="1">
      <c r="A26" s="37">
        <v>1250</v>
      </c>
      <c r="B26" s="25" t="s">
        <v>29</v>
      </c>
      <c r="C26" s="14">
        <v>110948</v>
      </c>
      <c r="D26" s="14">
        <v>110948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-5774723.82</v>
      </c>
      <c r="D27" s="15">
        <v>-5774723.82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8747471.67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191359429.25</v>
      </c>
      <c r="D32" s="17">
        <f>SUM(D22:D31)</f>
        <v>191359429.25</v>
      </c>
      <c r="E32" s="41"/>
      <c r="F32" s="8" t="s">
        <v>37</v>
      </c>
      <c r="G32" s="17">
        <f>G20+G30</f>
        <v>73204333.68</v>
      </c>
      <c r="H32" s="17">
        <f>H20+H30</f>
        <v>74649592.97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238795869.94</v>
      </c>
      <c r="D34" s="17">
        <f>D19+D32</f>
        <v>217204332.05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165591536.26000002</v>
      </c>
      <c r="H41" s="17">
        <f>SUM(H42:H46)</f>
        <v>142554739.08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23036797.18</v>
      </c>
      <c r="H42" s="14">
        <v>2021528.04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150359864.22</v>
      </c>
      <c r="H43" s="14">
        <v>148338336.18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20359609.87</v>
      </c>
      <c r="H44" s="14">
        <v>20359609.87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-28164735.01</v>
      </c>
      <c r="H46" s="14">
        <v>-28164735.01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165591536.26000002</v>
      </c>
      <c r="H52" s="17">
        <f>H36+H41+H48</f>
        <v>142554739.08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238795869.94000003</v>
      </c>
      <c r="H54" s="17">
        <f>H52+H32</f>
        <v>217204332.05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66" t="s">
        <v>53</v>
      </c>
      <c r="C57" s="66"/>
      <c r="D57" s="66"/>
      <c r="E57" s="66"/>
      <c r="F57" s="66"/>
      <c r="G57" s="66"/>
      <c r="H57" s="66"/>
      <c r="I57" s="66"/>
      <c r="J57" s="66"/>
      <c r="K57" s="66"/>
    </row>
    <row r="58" spans="2:9" ht="12">
      <c r="B58" s="66"/>
      <c r="C58" s="66"/>
      <c r="D58" s="66"/>
      <c r="E58" s="66"/>
      <c r="F58" s="66"/>
      <c r="G58" s="66"/>
      <c r="H58" s="66"/>
      <c r="I58" s="66"/>
    </row>
    <row r="59" ht="12"/>
    <row r="60" spans="2:7" ht="15" customHeight="1">
      <c r="B60" s="58" t="s">
        <v>64</v>
      </c>
      <c r="C60" s="59"/>
      <c r="F60" s="62" t="s">
        <v>66</v>
      </c>
      <c r="G60" s="59"/>
    </row>
    <row r="61" spans="2:7" ht="15" customHeight="1">
      <c r="B61" s="60" t="s">
        <v>65</v>
      </c>
      <c r="C61" s="61"/>
      <c r="F61" s="63" t="s">
        <v>67</v>
      </c>
      <c r="G61" s="61"/>
    </row>
    <row r="62" spans="2:6" ht="30" customHeight="1">
      <c r="B62" s="49"/>
      <c r="F62" s="49"/>
    </row>
    <row r="63" spans="2:7" ht="15" customHeight="1">
      <c r="B63" s="64"/>
      <c r="C63" s="65"/>
      <c r="E63" s="37"/>
      <c r="F63" s="64"/>
      <c r="G63" s="65"/>
    </row>
    <row r="64" spans="1:7" s="54" customFormat="1" ht="21.75" customHeight="1">
      <c r="A64" s="52"/>
      <c r="B64" s="56"/>
      <c r="C64" s="57"/>
      <c r="E64" s="52"/>
      <c r="F64" s="56"/>
      <c r="G64" s="57"/>
    </row>
    <row r="65" spans="1:7" s="54" customFormat="1" ht="21.75" customHeight="1">
      <c r="A65" s="52"/>
      <c r="B65" s="53"/>
      <c r="C65" s="55"/>
      <c r="E65" s="52"/>
      <c r="F65" s="53"/>
      <c r="G65" s="55"/>
    </row>
    <row r="66" spans="1:7" s="54" customFormat="1" ht="15" customHeight="1">
      <c r="A66" s="52"/>
      <c r="B66" s="56"/>
      <c r="C66" s="57"/>
      <c r="E66" s="52"/>
      <c r="F66" s="56"/>
      <c r="G66" s="57"/>
    </row>
    <row r="67" spans="1:7" s="54" customFormat="1" ht="21.75" customHeight="1">
      <c r="A67" s="52"/>
      <c r="B67" s="56"/>
      <c r="C67" s="57"/>
      <c r="E67" s="52"/>
      <c r="F67" s="56"/>
      <c r="G67" s="57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2022-08-19T13:53:13Z</cp:lastPrinted>
  <dcterms:created xsi:type="dcterms:W3CDTF">2014-09-29T19:08:02Z</dcterms:created>
  <dcterms:modified xsi:type="dcterms:W3CDTF">2024-04-23T18:35:58Z</dcterms:modified>
  <cp:category/>
  <cp:version/>
  <cp:contentType/>
  <cp:contentStatus/>
</cp:coreProperties>
</file>