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52981\Documents\2023_2T_PNT\RECIBIDOS\Obras Publicas\"/>
    </mc:Choice>
  </mc:AlternateContent>
  <bookViews>
    <workbookView xWindow="-120" yWindow="-120" windowWidth="20730" windowHeight="11760" firstSheet="2" activeTab="11"/>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373029" sheetId="10" r:id="rId10"/>
    <sheet name="Hidden_1_Tabla_373029" sheetId="11" r:id="rId11"/>
    <sheet name="Tabla_373014" sheetId="12" r:id="rId12"/>
    <sheet name="Hidden_1_Tabla_373014" sheetId="13" r:id="rId13"/>
    <sheet name="Tabla_373026" sheetId="14" r:id="rId14"/>
  </sheets>
  <definedNames>
    <definedName name="Hidden_1_Tabla_3730144">Hidden_1_Tabla_373014!$A$1:$A$3</definedName>
    <definedName name="Hidden_1_Tabla_3730295">Hidden_1_Tabla_373029!$A$1:$A$2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O9" i="1" l="1"/>
  <c r="AO10" i="1"/>
  <c r="AO8" i="1"/>
</calcChain>
</file>

<file path=xl/sharedStrings.xml><?xml version="1.0" encoding="utf-8"?>
<sst xmlns="http://schemas.openxmlformats.org/spreadsheetml/2006/main" count="556" uniqueCount="366">
  <si>
    <t>45440</t>
  </si>
  <si>
    <t>TÍTULO</t>
  </si>
  <si>
    <t>NOMBRE CORTO</t>
  </si>
  <si>
    <t>DESCRIPCIÓN</t>
  </si>
  <si>
    <t>Procedimientos de adjudicación directa</t>
  </si>
  <si>
    <t>N_F28b_LTAIPEC_Art74FrXXVIII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</si>
  <si>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</si>
  <si>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</si>
  <si>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</si>
  <si>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</si>
  <si>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</si>
  <si>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</si>
  <si>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</si>
  <si>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</si>
  <si>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</si>
  <si>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</si>
  <si>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372992</t>
  </si>
  <si>
    <t>373016</t>
  </si>
  <si>
    <t>373017</t>
  </si>
  <si>
    <t>373028</t>
  </si>
  <si>
    <t>373027</t>
  </si>
  <si>
    <t>561345</t>
  </si>
  <si>
    <t>372989</t>
  </si>
  <si>
    <t>372997</t>
  </si>
  <si>
    <t>373009</t>
  </si>
  <si>
    <t>372998</t>
  </si>
  <si>
    <t>373029</t>
  </si>
  <si>
    <t>373022</t>
  </si>
  <si>
    <t>373018</t>
  </si>
  <si>
    <t>373023</t>
  </si>
  <si>
    <t>373024</t>
  </si>
  <si>
    <t>570173</t>
  </si>
  <si>
    <t>373025</t>
  </si>
  <si>
    <t>561346</t>
  </si>
  <si>
    <t>561347</t>
  </si>
  <si>
    <t>561348</t>
  </si>
  <si>
    <t>561349</t>
  </si>
  <si>
    <t>561350</t>
  </si>
  <si>
    <t>561351</t>
  </si>
  <si>
    <t>561352</t>
  </si>
  <si>
    <t>561353</t>
  </si>
  <si>
    <t>561354</t>
  </si>
  <si>
    <t>561355</t>
  </si>
  <si>
    <t>561356</t>
  </si>
  <si>
    <t>561357</t>
  </si>
  <si>
    <t>561358</t>
  </si>
  <si>
    <t>561359</t>
  </si>
  <si>
    <t>561360</t>
  </si>
  <si>
    <t>561361</t>
  </si>
  <si>
    <t>561362</t>
  </si>
  <si>
    <t>372994</t>
  </si>
  <si>
    <t>372995</t>
  </si>
  <si>
    <t>372990</t>
  </si>
  <si>
    <t>373002</t>
  </si>
  <si>
    <t>561363</t>
  </si>
  <si>
    <t>561364</t>
  </si>
  <si>
    <t>373003</t>
  </si>
  <si>
    <t>373004</t>
  </si>
  <si>
    <t>373006</t>
  </si>
  <si>
    <t>373007</t>
  </si>
  <si>
    <t>372987</t>
  </si>
  <si>
    <t>372988</t>
  </si>
  <si>
    <t>372991</t>
  </si>
  <si>
    <t>372999</t>
  </si>
  <si>
    <t>373005</t>
  </si>
  <si>
    <t>373000</t>
  </si>
  <si>
    <t>373019</t>
  </si>
  <si>
    <t>373013</t>
  </si>
  <si>
    <t>373012</t>
  </si>
  <si>
    <t>372993</t>
  </si>
  <si>
    <t>373030</t>
  </si>
  <si>
    <t>373014</t>
  </si>
  <si>
    <t>373031</t>
  </si>
  <si>
    <t>373026</t>
  </si>
  <si>
    <t>372996</t>
  </si>
  <si>
    <t>373032</t>
  </si>
  <si>
    <t>373010</t>
  </si>
  <si>
    <t>373011</t>
  </si>
  <si>
    <t>373008</t>
  </si>
  <si>
    <t>373020</t>
  </si>
  <si>
    <t>373001</t>
  </si>
  <si>
    <t>373015</t>
  </si>
  <si>
    <t>373021</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</si>
  <si>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</si>
  <si>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</si>
  <si>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</si>
  <si>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</si>
  <si>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</si>
  <si>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</si>
  <si>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</si>
  <si>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</si>
  <si>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</si>
  <si>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</si>
  <si>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</si>
  <si>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Tabla_373029</t>
  </si>
  <si>
    <t>Nombre(s) del adjudicado</t>
  </si>
  <si>
    <t>Primer apellido del adjudicado</t>
  </si>
  <si>
    <t>Segundo apellido del adjudicado</t>
  </si>
  <si>
    <t>Razón social del adjudicado</t>
  </si>
  <si>
    <t>ESTE CRITERIO APLICA A PARTIR DEL 01/07/2023 -&gt;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</si>
  <si>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</si>
  <si>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</si>
  <si>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</si>
  <si>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</si>
  <si>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</si>
  <si>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</si>
  <si>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</si>
  <si>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</si>
  <si>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</si>
  <si>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</si>
  <si>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</si>
  <si>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</si>
  <si>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</si>
  <si>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</si>
  <si>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</si>
  <si>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</si>
  <si>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</si>
  <si>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</si>
  <si>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</si>
  <si>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</si>
  <si>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</si>
  <si>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</si>
  <si>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</si>
  <si>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</si>
  <si>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</si>
  <si>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</si>
  <si>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</si>
  <si>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</si>
  <si>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</si>
  <si>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</si>
  <si>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</si>
  <si>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</si>
  <si>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</si>
  <si>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</si>
  <si>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</si>
  <si>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</si>
  <si>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</si>
  <si>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</si>
  <si>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</si>
  <si>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Tabla_373014</t>
  </si>
  <si>
    <t>Se realizaron convenios modificatorios (catálogo)</t>
  </si>
  <si>
    <t>Datos de los convenios modificatorios de la contratación 
Tabla_373026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</si>
  <si>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</si>
  <si>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</si>
  <si>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</si>
  <si>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</si>
  <si>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</si>
  <si>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</si>
  <si>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</si>
  <si>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</si>
  <si>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</si>
  <si>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</si>
  <si>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</si>
  <si>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</si>
  <si>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</si>
  <si>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</si>
  <si>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</si>
  <si>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</si>
  <si>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</si>
  <si>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</si>
  <si>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</si>
  <si>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</si>
  <si>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</si>
  <si>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</si>
  <si>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</si>
  <si>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</si>
  <si>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</si>
  <si>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</si>
  <si>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</si>
  <si>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</si>
  <si>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</si>
  <si>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</si>
  <si>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</si>
  <si>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</si>
  <si>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</si>
  <si>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</si>
  <si>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</si>
  <si>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</si>
  <si>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</si>
  <si>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</si>
  <si>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</si>
  <si>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</si>
  <si>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</si>
  <si>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</si>
  <si>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</si>
  <si>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</si>
  <si>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</si>
  <si>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</si>
  <si>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</si>
  <si>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</si>
  <si>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</si>
  <si>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</si>
  <si>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</si>
  <si>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</si>
  <si>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</si>
  <si>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</si>
  <si>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</si>
  <si>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</si>
  <si>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</si>
  <si>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</si>
  <si>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</si>
  <si>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</si>
  <si>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</si>
  <si>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</si>
  <si>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</si>
  <si>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</si>
  <si>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</si>
  <si>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</si>
  <si>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</si>
  <si>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</si>
  <si>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</si>
  <si>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</si>
  <si>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</si>
  <si>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</si>
  <si>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</si>
  <si>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</si>
  <si>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</si>
  <si>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</si>
  <si>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</si>
  <si>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</si>
  <si>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</si>
  <si>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</si>
  <si>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</si>
  <si>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</si>
  <si>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</si>
  <si>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</si>
  <si>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</si>
  <si>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</si>
  <si>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</si>
  <si>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</si>
  <si>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</si>
  <si>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</si>
  <si>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</si>
  <si>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</si>
  <si>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</si>
  <si>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</si>
  <si>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</si>
  <si>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</si>
  <si>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</si>
  <si>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</si>
  <si>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</si>
  <si>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</si>
  <si>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</si>
  <si>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</si>
  <si>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</si>
  <si>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</si>
  <si>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</si>
  <si>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</si>
  <si>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</si>
  <si>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</si>
  <si>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</si>
  <si>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</si>
  <si>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</si>
  <si>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</si>
  <si>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</si>
  <si>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</si>
  <si>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</si>
  <si>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</si>
  <si>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</si>
  <si>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</si>
  <si>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48134</t>
  </si>
  <si>
    <t>48135</t>
  </si>
  <si>
    <t>48136</t>
  </si>
  <si>
    <t>48137</t>
  </si>
  <si>
    <t>76839</t>
  </si>
  <si>
    <t>48138</t>
  </si>
  <si>
    <t>48139</t>
  </si>
  <si>
    <t>ID</t>
  </si>
  <si>
    <t>Nombre(s)</t>
  </si>
  <si>
    <t>Primer apellido</t>
  </si>
  <si>
    <t>Segundo apellido</t>
  </si>
  <si>
    <t>Razón social</t>
  </si>
  <si>
    <t xml:space="preserve">RFC de los posibles contratantes </t>
  </si>
  <si>
    <t>Monto total de la cotización con impuestos incluidos</t>
  </si>
  <si>
    <t>48126</t>
  </si>
  <si>
    <t>48127</t>
  </si>
  <si>
    <t>48128</t>
  </si>
  <si>
    <t>48129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</si>
  <si>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</si>
  <si>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</si>
  <si>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</si>
  <si>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</si>
  <si>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</si>
  <si>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</si>
  <si>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</si>
  <si>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48130</t>
  </si>
  <si>
    <t>48131</t>
  </si>
  <si>
    <t>48132</t>
  </si>
  <si>
    <t>48133</t>
  </si>
  <si>
    <t>Número de convenio modificatorio</t>
  </si>
  <si>
    <t>Objeto del convenio modificatorio</t>
  </si>
  <si>
    <t>Fecha de firma del convenio modificatorio</t>
  </si>
  <si>
    <t>Hipervínculo al documento del convenio</t>
  </si>
  <si>
    <t>CAMPECHE</t>
  </si>
  <si>
    <t>DIRECCION GENERAL DE PLANEACION E INNOVACION MUNICIPAL</t>
  </si>
  <si>
    <t>DIRECCION GENERAL DE DESARROLLO TERRITORIAL, URBANO Y OBRAS PUBLICAS</t>
  </si>
  <si>
    <t>PAGO EN PARCIALIDADES O DIFERIDO</t>
  </si>
  <si>
    <t>SUPERVISION DEL PERSONAL DE LA CONTRALORIA MUNICIPAL, DEL RESIDENTE DE OBRA,ASI COMO DEL SUPERINTENDENTE DE LA EMPRESA CONTRATADA</t>
  </si>
  <si>
    <t xml:space="preserve">ORGANO INTERNO DE CONTROL, DIRECCION DE PLANEACION Y BIENESTAR, TESORERIA MUNICIPAL Y LA DIRECCION GENERAL DE DESARROLLO TERRITORIAL, </t>
  </si>
  <si>
    <t>ARQUIMEDES</t>
  </si>
  <si>
    <t>MIRANDA</t>
  </si>
  <si>
    <t>SANSORES</t>
  </si>
  <si>
    <t>ARQUIMEDES MIRANDA SANSORES</t>
  </si>
  <si>
    <t>MISA720911NF4</t>
  </si>
  <si>
    <t>AV. JAINA</t>
  </si>
  <si>
    <t>SN</t>
  </si>
  <si>
    <t>UNIDAD Y TRABAJO PLAN-CHAC</t>
  </si>
  <si>
    <t>COPLADEMUN/AUT-FAISMUN22/2023/APR005022</t>
  </si>
  <si>
    <t>COPLADEMUN/AUT-FAISMUN29/2023/APR005029</t>
  </si>
  <si>
    <t>COPLADEMUN/AUT-FAISMUN26/2023/APR005026</t>
  </si>
  <si>
    <t>Artículo 26 y 30 de la Ley de Obras Públicas del Estado de Campeche y al Capítulo IV de los Montos Máximos y Mínimos para las Adjudicaciones, Art. 41 de la Ley de Egresos del Municipio de Hecelchakán del Decreto de Presupuestos de Egresos del Municipio de Hecelchakán publicado en el Periódico Oficial del Estado con fecha 30 de Diciembre de 2022</t>
  </si>
  <si>
    <t>CONSTRUCCIÓN DE POZO DE ABSORCIÓN EN LA CALLE NUEVE A ENTRE PROLONGACIÓN NUEVE A Y DIECIOCHO EN HECELCHAKÁN LOCALIDAD HECELCHAKÁN BARRIO LA CONQUISTA.</t>
  </si>
  <si>
    <t>REHABILITACIÓN DE POZO PROFUNDO DE AGUA ENTUBADA EN HECELCHAKÁN LOCALIDAD ZODZIL</t>
  </si>
  <si>
    <t>REHABILITACIÓN DE PAVIMENTACIÓN CON DOBLE RIEGO DE SELLO EN LA CALLE DIEZ ENTRE NUEVE Y DIECIOCHO EN HECELCHAKAN LOCALIDAD HECELCHAKAN BARRIO LA CONQUISTA.</t>
  </si>
  <si>
    <t>LUIS FELIPE CHAVEZ PEREZ</t>
  </si>
  <si>
    <t>CHAVEZ</t>
  </si>
  <si>
    <t>PEREZ</t>
  </si>
  <si>
    <t>LUIS FELIPE</t>
  </si>
  <si>
    <t>CAPL700805GI3</t>
  </si>
  <si>
    <t>JULIO CESAR CAUICH YAN</t>
  </si>
  <si>
    <t>JULIO CESAR</t>
  </si>
  <si>
    <t>CAUICH</t>
  </si>
  <si>
    <t>YAN</t>
  </si>
  <si>
    <t>CAYJ871001SR0</t>
  </si>
  <si>
    <t>FERNANDO ALBERTO PECH COUOH</t>
  </si>
  <si>
    <t>FERNANDO ALBERTO</t>
  </si>
  <si>
    <t>PECH</t>
  </si>
  <si>
    <t>COUOH</t>
  </si>
  <si>
    <t>PECF800813AD9</t>
  </si>
  <si>
    <t>LUX HERRAMIENTAS Y PAVIMENTOS S.A. DE C.V.</t>
  </si>
  <si>
    <t>LUIS FERNANDO</t>
  </si>
  <si>
    <t>HERNANDEZ</t>
  </si>
  <si>
    <t>LHP220913DC5</t>
  </si>
  <si>
    <t>CONSTRUCTORA E INMOBILIARIA JOMALU S.A. DE C.V.</t>
  </si>
  <si>
    <t>JOSE LUIS</t>
  </si>
  <si>
    <t xml:space="preserve"> REGUEIRA</t>
  </si>
  <si>
    <t xml:space="preserve"> HERNANDEZ</t>
  </si>
  <si>
    <t>CIJ200807SS2</t>
  </si>
  <si>
    <t>COVILH. S.A. DE C.V.</t>
  </si>
  <si>
    <t>GERMAN</t>
  </si>
  <si>
    <t xml:space="preserve"> MONTIEL</t>
  </si>
  <si>
    <t xml:space="preserve"> LUGO</t>
  </si>
  <si>
    <t>COV180614933</t>
  </si>
  <si>
    <t>DECIMA QUINTA</t>
  </si>
  <si>
    <t>No. 48</t>
  </si>
  <si>
    <t>SIGLO XXI</t>
  </si>
  <si>
    <t>CALLE LOS MANGUITOS ENTRE AV. COLOSIO Y CALLE CIRCUITO BELEN OESTE</t>
  </si>
  <si>
    <t xml:space="preserve">NUM. 23 A </t>
  </si>
  <si>
    <t>COL. FRACCIORAMA 2000</t>
  </si>
  <si>
    <t>M.H.C.-DGDTUyOP-FAISMUN-SD-006-2023</t>
  </si>
  <si>
    <t>M.H.C.-DGDTUyOP-FAISMUN-SC-011-2023</t>
  </si>
  <si>
    <t>M.H.C.-DGDTUyOP-FAISMUN-SE-015-2023</t>
  </si>
  <si>
    <t>pesos</t>
  </si>
  <si>
    <t>FONDO DE APORTACIONES PARA LA INFRAESTRUCTURA SOCIAL MUNICIPAL (FAISMUN 2023)</t>
  </si>
  <si>
    <t>FAISMUN 2023</t>
  </si>
  <si>
    <t>HECELCHAKAN</t>
  </si>
  <si>
    <t>ZODZIL</t>
  </si>
  <si>
    <t>NINGUNA</t>
  </si>
  <si>
    <t>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(ESTA EMPRESA NO TIENE DOMICILIO EN EL EXTRANJERO); Hipervínculo al comunicado de suspensión, rescisión o terminación anticipada del contrato (NO HAY COMUNICADO DE SUSPENSION); Datos de los convenios modificatorios de la contratación (NO SE REALIZARON CONVENIOS).</t>
  </si>
  <si>
    <t>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(ESTA EMPRESA NO TIENE DOMICILIO EN EL EXTRANJERO); Monto total de garantías y/o contragarantías, en caso de que se otorgaran durante el procedimiento (no se ha pagado anticipo de obra a la fecha del trimestre); Hipervínculo al documento del contrato y anexos, versión pública si así corresponde (no se ha publicado contrato por lo mismo que no se ha pagado el anticipo); Hipervínculo al comunicado de suspensión, rescisión o terminación anticipada del contrato (obra en proceso); Se realizaron convenios modificatorios (catálogo) (obra en proceso); Datos de los convenios modificatorios de la contratación (obra en proceso); ipervínculo acta de recepción física de trabajos ejecutados u homóloga (obra en proceso); Hipervínculo al finiquito, contrato sin efectos concluido con anticipación o informe de resultados (obra en proceso).</t>
  </si>
  <si>
    <t>http://hecelchakan.gob.mx/hecelchakan/wp-content/uploads/2023/06/M.H.C.-DGDTUyOP-FAISMUN-SD-006-2023_redacted.pdf</t>
  </si>
  <si>
    <t>http://hecelchakan.gob.mx/hecelchakan/wp-content/uploads/2023/07/M.H.C.-DGDTUyOP-FAISMUN-SC-011-2023_redacted.pdf</t>
  </si>
  <si>
    <t>http://hecelchakan.gob.mx/trimestrales-2023/</t>
  </si>
  <si>
    <t>http://hecelchakan.gob.mx/hecelchakan/wp-content/uploads/2023/08/01-ADJ-DTA-POZO-ABS-CONQUISTA.pdf</t>
  </si>
  <si>
    <t>http://hecelchakan.gob.mx/hecelchakan/wp-content/uploads/2023/08/02-ADJ-DTA-REHAB-POZO-AGUA-ZODZIL.pdf</t>
  </si>
  <si>
    <t>http://hecelchakan.gob.mx/hecelchakan/wp-content/uploads/2023/08/03-ADJ-DTA-REHAB-PAV-PARQ-BICENTENARIO-CONQ.pdf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</si>
</sst>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quot;$&quot;#,##0.00"/>
    <numFmt numFmtId="44" formatCode="_-&quot;$&quot;* #,##0.00_-;\-&quot;$&quot;* #,##0.00_-;_-&quot;$&quot;* &quot;-&quot;??_-;_-@_-"/>
    <numFmt numFmtId="164" formatCode="#,##0.00_ ;\-#,##0.00\ "/>
    <numFmt numFmtId="165" formatCode="#,##0_ ;\-#,##0\ "/>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scheme val="minor"/>
    </font>
    <font>
      <sz val="10"/>
      <color rgb="FF00000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4"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4" fillId="0" borderId="0" applyFont="0" applyFill="0" applyBorder="0" applyAlignment="0" applyProtection="0"/>
    <xf numFmtId="0" fontId="7" fillId="0" borderId="0" applyNumberFormat="0" applyFill="0" applyBorder="0" applyAlignment="0" applyProtection="0"/>
  </cellStyleXfs>
  <cellXfs count="16">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5" fillId="0" borderId="0" xfId="0" applyFont="1"/>
    <xf numFmtId="0" fontId="6" fillId="0" borderId="0" xfId="0" applyFont="1"/>
    <xf numFmtId="0" fontId="0" fillId="4" borderId="0" xfId="0" applyFill="1"/>
    <xf numFmtId="7" fontId="0" fillId="4" borderId="0" xfId="0" applyNumberFormat="1" applyFill="1"/>
    <xf numFmtId="0" fontId="7" fillId="0" borderId="0" xfId="2"/>
    <xf numFmtId="164" fontId="0" fillId="0" borderId="0" xfId="0" applyNumberFormat="1"/>
    <xf numFmtId="164" fontId="5" fillId="0" borderId="0" xfId="0" applyNumberFormat="1" applyFont="1"/>
    <xf numFmtId="0" fontId="2" fillId="2" borderId="1" xfId="0" applyFont="1" applyFill="1" applyBorder="1" applyAlignment="1">
      <alignment horizontal="center" wrapText="1"/>
    </xf>
    <xf numFmtId="0" fontId="0" fillId="0" borderId="0" xfId="0"/>
    <xf numFmtId="0" fontId="3" fillId="3" borderId="1" xfId="0" applyFont="1" applyFill="1" applyBorder="1"/>
    <xf numFmtId="165" fontId="1" fillId="0" borderId="0" xfId="1" applyNumberFormat="1" applyFont="1"/>
    <xf numFmtId="165" fontId="5" fillId="0" borderId="0" xfId="0" applyNumberFormat="1" applyFont="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hecelchakan.gob.mx/hecelchakan/wp-content/uploads/2023/08/02-ADJ-DTA-REHAB-POZO-AGUA-ZODZIL.pdf" TargetMode="External"/><Relationship Id="rId3" Type="http://schemas.openxmlformats.org/officeDocument/2006/relationships/hyperlink" Target="http://hecelchakan.gob.mx/hecelchakan/wp-content/uploads/2023/08/01-ADJ-DTA-POZO-ABS-CONQUISTA.pdf" TargetMode="External"/><Relationship Id="rId7" Type="http://schemas.openxmlformats.org/officeDocument/2006/relationships/hyperlink" Target="http://hecelchakan.gob.mx/hecelchakan/wp-content/uploads/2023/08/02-ADJ-DTA-REHAB-POZO-AGUA-ZODZIL.pdf" TargetMode="External"/><Relationship Id="rId2" Type="http://schemas.openxmlformats.org/officeDocument/2006/relationships/hyperlink" Target="http://hecelchakan.gob.mx/hecelchakan/wp-content/uploads/2023/07/M.H.C.-DGDTUyOP-FAISMUN-SC-011-2023_redacted.pdf" TargetMode="External"/><Relationship Id="rId1" Type="http://schemas.openxmlformats.org/officeDocument/2006/relationships/hyperlink" Target="http://hecelchakan.gob.mx/hecelchakan/wp-content/uploads/2023/06/M.H.C.-DGDTUyOP-FAISMUN-SD-006-2023_redacted.pdf" TargetMode="External"/><Relationship Id="rId6" Type="http://schemas.openxmlformats.org/officeDocument/2006/relationships/hyperlink" Target="http://hecelchakan.gob.mx/hecelchakan/wp-content/uploads/2023/08/02-ADJ-DTA-REHAB-POZO-AGUA-ZODZIL.pdf" TargetMode="External"/><Relationship Id="rId5" Type="http://schemas.openxmlformats.org/officeDocument/2006/relationships/hyperlink" Target="http://hecelchakan.gob.mx/hecelchakan/wp-content/uploads/2023/08/01-ADJ-DTA-POZO-ABS-CONQUISTA.pdf" TargetMode="External"/><Relationship Id="rId4" Type="http://schemas.openxmlformats.org/officeDocument/2006/relationships/hyperlink" Target="http://hecelchakan.gob.mx/hecelchakan/wp-content/uploads/2023/08/01-ADJ-DTA-POZO-ABS-CONQUISTA.pdf" TargetMode="External"/><Relationship Id="rId9" Type="http://schemas.openxmlformats.org/officeDocument/2006/relationships/hyperlink" Target="http://hecelchakan.gob.mx/hecelchakan/wp-content/uploads/2023/08/03-ADJ-DTA-REHAB-PAV-PARQ-BICENTENARIO-CONQ.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3" Type="http://schemas.openxmlformats.org/officeDocument/2006/relationships/hyperlink" Target="http://hecelchakan.gob.mx/hecelchakan/wp-content/uploads/2023/08/03-ADJ-DTA-REHAB-PAV-PARQ-BICENTENARIO-CONQ.pdf" TargetMode="External"/><Relationship Id="rId2" Type="http://schemas.openxmlformats.org/officeDocument/2006/relationships/hyperlink" Target="http://hecelchakan.gob.mx/hecelchakan/wp-content/uploads/2023/08/02-ADJ-DTA-REHAB-POZO-AGUA-ZODZIL.pdf" TargetMode="External"/><Relationship Id="rId1" Type="http://schemas.openxmlformats.org/officeDocument/2006/relationships/hyperlink" Target="http://hecelchakan.gob.mx/hecelchakan/wp-content/uploads/2023/08/01-ADJ-DTA-POZO-ABS-CONQUIS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0"/>
  <sheetViews>
    <sheetView topLeftCell="H2" workbookViewId="0">
      <selection activeCell="I8" sqref="I8:I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22" customWidth="1"/>
    <col min="18" max="18" width="13.85546875" customWidth="1"/>
    <col min="19" max="19" width="64.140625" bestFit="1" customWidth="1"/>
    <col min="20" max="20" width="18.7109375" customWidth="1"/>
    <col min="21" max="21" width="13.5703125" customWidth="1"/>
    <col min="22" max="22" width="11.7109375" customWidth="1"/>
    <col min="23" max="23" width="32.140625" customWidth="1"/>
    <col min="24" max="24" width="15.5703125" customWidth="1"/>
    <col min="25" max="25" width="19.7109375" customWidth="1"/>
    <col min="26" max="26" width="12" customWidth="1"/>
    <col min="27" max="27" width="15.140625" customWidth="1"/>
    <col min="28" max="28" width="16.7109375" customWidth="1"/>
    <col min="29" max="29" width="15.140625" customWidth="1"/>
    <col min="30" max="30" width="15.28515625"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17" customWidth="1"/>
    <col min="51" max="51" width="22.140625"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11" t="s">
        <v>1</v>
      </c>
      <c r="B2" s="12"/>
      <c r="C2" s="12"/>
      <c r="D2" s="11" t="s">
        <v>2</v>
      </c>
      <c r="E2" s="12"/>
      <c r="F2" s="12"/>
      <c r="G2" s="11" t="s">
        <v>3</v>
      </c>
      <c r="H2" s="12"/>
      <c r="I2" s="12"/>
    </row>
    <row r="3" spans="1:67" x14ac:dyDescent="0.25">
      <c r="A3" s="13" t="s">
        <v>4</v>
      </c>
      <c r="B3" s="12"/>
      <c r="C3" s="12"/>
      <c r="D3" s="13" t="s">
        <v>5</v>
      </c>
      <c r="E3" s="12"/>
      <c r="F3" s="12"/>
      <c r="G3" s="13" t="s">
        <v>6</v>
      </c>
      <c r="H3" s="12"/>
      <c r="I3" s="12"/>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11" t="s">
        <v>83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row>
    <row r="7" spans="1:67" ht="102.75"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25">
      <c r="A8">
        <v>2023</v>
      </c>
      <c r="B8" s="3">
        <v>45017</v>
      </c>
      <c r="C8" s="3">
        <v>45107</v>
      </c>
      <c r="D8" t="s">
        <v>151</v>
      </c>
      <c r="E8" t="s">
        <v>153</v>
      </c>
      <c r="F8" t="s">
        <v>158</v>
      </c>
      <c r="G8" s="4" t="s">
        <v>307</v>
      </c>
      <c r="H8" t="s">
        <v>310</v>
      </c>
      <c r="I8" s="8" t="s">
        <v>363</v>
      </c>
      <c r="J8" s="4" t="s">
        <v>311</v>
      </c>
      <c r="K8">
        <v>1</v>
      </c>
      <c r="L8" t="s">
        <v>317</v>
      </c>
      <c r="M8" t="s">
        <v>315</v>
      </c>
      <c r="N8" t="s">
        <v>316</v>
      </c>
      <c r="O8" t="s">
        <v>314</v>
      </c>
      <c r="P8" t="s">
        <v>160</v>
      </c>
      <c r="Q8" t="s">
        <v>318</v>
      </c>
      <c r="R8" t="s">
        <v>168</v>
      </c>
      <c r="S8" t="s">
        <v>343</v>
      </c>
      <c r="T8" t="s">
        <v>344</v>
      </c>
      <c r="U8" t="s">
        <v>305</v>
      </c>
      <c r="V8" t="s">
        <v>193</v>
      </c>
      <c r="W8" t="s">
        <v>345</v>
      </c>
      <c r="X8">
        <v>1</v>
      </c>
      <c r="Y8" t="s">
        <v>293</v>
      </c>
      <c r="Z8">
        <v>2</v>
      </c>
      <c r="AA8" t="s">
        <v>293</v>
      </c>
      <c r="AB8">
        <v>4</v>
      </c>
      <c r="AC8" t="s">
        <v>234</v>
      </c>
      <c r="AD8">
        <v>24073</v>
      </c>
      <c r="AE8" s="6"/>
      <c r="AF8" s="6"/>
      <c r="AG8" s="6"/>
      <c r="AH8" s="6"/>
      <c r="AI8" t="s">
        <v>294</v>
      </c>
      <c r="AJ8" t="s">
        <v>295</v>
      </c>
      <c r="AK8" s="4" t="s">
        <v>349</v>
      </c>
      <c r="AL8" s="3">
        <v>45048</v>
      </c>
      <c r="AM8" s="3">
        <v>45050</v>
      </c>
      <c r="AN8" s="3">
        <v>45079</v>
      </c>
      <c r="AO8" s="9">
        <f>AP8/1.16</f>
        <v>258554.81896551728</v>
      </c>
      <c r="AP8" s="10">
        <v>299923.59000000003</v>
      </c>
      <c r="AQ8" s="10">
        <v>299923.59000000003</v>
      </c>
      <c r="AR8" s="10">
        <v>299923.59000000003</v>
      </c>
      <c r="AS8" t="s">
        <v>158</v>
      </c>
      <c r="AT8" t="s">
        <v>352</v>
      </c>
      <c r="AU8" t="s">
        <v>296</v>
      </c>
      <c r="AV8" s="4" t="s">
        <v>311</v>
      </c>
      <c r="AW8" s="9">
        <v>119969.43600000002</v>
      </c>
      <c r="AX8" s="3">
        <v>45050</v>
      </c>
      <c r="AY8" s="3">
        <v>45079</v>
      </c>
      <c r="AZ8" s="8" t="s">
        <v>360</v>
      </c>
      <c r="BA8" s="6"/>
      <c r="BB8" s="4" t="s">
        <v>353</v>
      </c>
      <c r="BC8" t="s">
        <v>354</v>
      </c>
      <c r="BD8">
        <v>1</v>
      </c>
      <c r="BE8" t="s">
        <v>259</v>
      </c>
      <c r="BF8" s="6"/>
      <c r="BG8" t="s">
        <v>297</v>
      </c>
      <c r="BH8" s="8" t="s">
        <v>362</v>
      </c>
      <c r="BI8" s="8" t="s">
        <v>362</v>
      </c>
      <c r="BJ8" s="8" t="s">
        <v>363</v>
      </c>
      <c r="BK8" s="8" t="s">
        <v>363</v>
      </c>
      <c r="BL8" t="s">
        <v>298</v>
      </c>
      <c r="BM8" s="3">
        <v>45117</v>
      </c>
      <c r="BN8" s="3">
        <v>45117</v>
      </c>
      <c r="BO8" t="s">
        <v>358</v>
      </c>
    </row>
    <row r="9" spans="1:67" x14ac:dyDescent="0.25">
      <c r="A9">
        <v>2023</v>
      </c>
      <c r="B9" s="3">
        <v>45017</v>
      </c>
      <c r="C9" s="3">
        <v>45107</v>
      </c>
      <c r="D9" t="s">
        <v>151</v>
      </c>
      <c r="E9" t="s">
        <v>153</v>
      </c>
      <c r="F9" t="s">
        <v>158</v>
      </c>
      <c r="G9" s="4" t="s">
        <v>308</v>
      </c>
      <c r="H9" t="s">
        <v>310</v>
      </c>
      <c r="I9" s="8" t="s">
        <v>364</v>
      </c>
      <c r="J9" s="4" t="s">
        <v>312</v>
      </c>
      <c r="K9">
        <v>2</v>
      </c>
      <c r="L9" t="s">
        <v>299</v>
      </c>
      <c r="M9" t="s">
        <v>300</v>
      </c>
      <c r="N9" t="s">
        <v>301</v>
      </c>
      <c r="O9" t="s">
        <v>302</v>
      </c>
      <c r="P9" t="s">
        <v>160</v>
      </c>
      <c r="Q9" t="s">
        <v>303</v>
      </c>
      <c r="R9" t="s">
        <v>187</v>
      </c>
      <c r="S9" t="s">
        <v>304</v>
      </c>
      <c r="T9" t="s">
        <v>305</v>
      </c>
      <c r="U9" t="s">
        <v>305</v>
      </c>
      <c r="V9" t="s">
        <v>193</v>
      </c>
      <c r="W9" t="s">
        <v>306</v>
      </c>
      <c r="X9">
        <v>3</v>
      </c>
      <c r="Y9" t="s">
        <v>293</v>
      </c>
      <c r="Z9">
        <v>2</v>
      </c>
      <c r="AA9" t="s">
        <v>293</v>
      </c>
      <c r="AB9">
        <v>4</v>
      </c>
      <c r="AC9" t="s">
        <v>234</v>
      </c>
      <c r="AD9">
        <v>24088</v>
      </c>
      <c r="AI9" t="s">
        <v>294</v>
      </c>
      <c r="AJ9" t="s">
        <v>295</v>
      </c>
      <c r="AK9" s="4" t="s">
        <v>350</v>
      </c>
      <c r="AL9" s="3">
        <v>45048</v>
      </c>
      <c r="AM9" s="3">
        <v>45061</v>
      </c>
      <c r="AN9" s="3">
        <v>45090</v>
      </c>
      <c r="AO9" s="9">
        <f t="shared" ref="AO9:AO10" si="0">AP9/1.16</f>
        <v>541209.50862068974</v>
      </c>
      <c r="AP9" s="10">
        <v>627803.03</v>
      </c>
      <c r="AQ9" s="10">
        <v>627803.03</v>
      </c>
      <c r="AR9" s="10">
        <v>627803.03</v>
      </c>
      <c r="AS9" t="s">
        <v>158</v>
      </c>
      <c r="AT9" t="s">
        <v>352</v>
      </c>
      <c r="AU9" t="s">
        <v>296</v>
      </c>
      <c r="AV9" s="4" t="s">
        <v>312</v>
      </c>
      <c r="AW9" s="9">
        <v>251121.21200000003</v>
      </c>
      <c r="AX9" s="3">
        <v>45061</v>
      </c>
      <c r="AY9" s="3">
        <v>45090</v>
      </c>
      <c r="AZ9" s="8" t="s">
        <v>361</v>
      </c>
      <c r="BB9" s="4" t="s">
        <v>353</v>
      </c>
      <c r="BC9" t="s">
        <v>354</v>
      </c>
      <c r="BD9">
        <v>2</v>
      </c>
      <c r="BE9" t="s">
        <v>259</v>
      </c>
      <c r="BG9" t="s">
        <v>297</v>
      </c>
      <c r="BH9" s="8" t="s">
        <v>362</v>
      </c>
      <c r="BI9" s="8" t="s">
        <v>362</v>
      </c>
      <c r="BJ9" s="8" t="s">
        <v>364</v>
      </c>
      <c r="BK9" s="8" t="s">
        <v>364</v>
      </c>
      <c r="BL9" t="s">
        <v>298</v>
      </c>
      <c r="BM9" s="3">
        <v>45117</v>
      </c>
      <c r="BN9" s="3">
        <v>45117</v>
      </c>
      <c r="BO9" t="s">
        <v>358</v>
      </c>
    </row>
    <row r="10" spans="1:67" x14ac:dyDescent="0.25">
      <c r="A10">
        <v>2023</v>
      </c>
      <c r="B10" s="3">
        <v>45017</v>
      </c>
      <c r="C10" s="3">
        <v>45107</v>
      </c>
      <c r="D10" t="s">
        <v>151</v>
      </c>
      <c r="E10" t="s">
        <v>153</v>
      </c>
      <c r="F10" t="s">
        <v>158</v>
      </c>
      <c r="G10" s="4" t="s">
        <v>309</v>
      </c>
      <c r="H10" t="s">
        <v>310</v>
      </c>
      <c r="I10" s="8" t="s">
        <v>365</v>
      </c>
      <c r="J10" s="4" t="s">
        <v>313</v>
      </c>
      <c r="K10">
        <v>3</v>
      </c>
      <c r="L10" s="5" t="s">
        <v>330</v>
      </c>
      <c r="M10" t="s">
        <v>331</v>
      </c>
      <c r="N10" t="s">
        <v>316</v>
      </c>
      <c r="O10" s="5" t="s">
        <v>329</v>
      </c>
      <c r="P10" t="s">
        <v>160</v>
      </c>
      <c r="Q10" t="s">
        <v>332</v>
      </c>
      <c r="R10" t="s">
        <v>168</v>
      </c>
      <c r="S10" t="s">
        <v>346</v>
      </c>
      <c r="T10" t="s">
        <v>347</v>
      </c>
      <c r="U10" t="s">
        <v>305</v>
      </c>
      <c r="V10" t="s">
        <v>193</v>
      </c>
      <c r="W10" t="s">
        <v>348</v>
      </c>
      <c r="X10">
        <v>1</v>
      </c>
      <c r="Y10" t="s">
        <v>293</v>
      </c>
      <c r="Z10">
        <v>2</v>
      </c>
      <c r="AA10" t="s">
        <v>293</v>
      </c>
      <c r="AB10">
        <v>4</v>
      </c>
      <c r="AC10" t="s">
        <v>234</v>
      </c>
      <c r="AD10">
        <v>24090</v>
      </c>
      <c r="AI10" t="s">
        <v>294</v>
      </c>
      <c r="AJ10" t="s">
        <v>295</v>
      </c>
      <c r="AK10" s="4" t="s">
        <v>351</v>
      </c>
      <c r="AL10" s="3">
        <v>45091</v>
      </c>
      <c r="AM10" s="3">
        <v>45092</v>
      </c>
      <c r="AN10" s="3">
        <v>45121</v>
      </c>
      <c r="AO10" s="9">
        <f t="shared" si="0"/>
        <v>499319.68965517241</v>
      </c>
      <c r="AP10" s="10">
        <v>579210.84</v>
      </c>
      <c r="AQ10" s="10">
        <v>579210.84</v>
      </c>
      <c r="AR10" s="10">
        <v>579210.84</v>
      </c>
      <c r="AS10" t="s">
        <v>158</v>
      </c>
      <c r="AT10" t="s">
        <v>352</v>
      </c>
      <c r="AU10" t="s">
        <v>296</v>
      </c>
      <c r="AV10" s="4" t="s">
        <v>313</v>
      </c>
      <c r="AW10" s="7"/>
      <c r="AX10" s="3">
        <v>45092</v>
      </c>
      <c r="AY10" s="3">
        <v>45121</v>
      </c>
      <c r="AZ10" s="6"/>
      <c r="BB10" s="4" t="s">
        <v>353</v>
      </c>
      <c r="BC10" t="s">
        <v>354</v>
      </c>
      <c r="BD10">
        <v>3</v>
      </c>
      <c r="BE10" s="6"/>
      <c r="BG10" t="s">
        <v>297</v>
      </c>
      <c r="BH10" s="8" t="s">
        <v>362</v>
      </c>
      <c r="BI10" s="8" t="s">
        <v>362</v>
      </c>
      <c r="BJ10" s="6"/>
      <c r="BK10" s="6"/>
      <c r="BL10" t="s">
        <v>298</v>
      </c>
      <c r="BM10" s="3">
        <v>45117</v>
      </c>
      <c r="BN10" s="3">
        <v>45117</v>
      </c>
      <c r="BO10" t="s">
        <v>359</v>
      </c>
    </row>
  </sheetData>
  <mergeCells count="7">
    <mergeCell ref="A6:BO6"/>
    <mergeCell ref="A2:C2"/>
    <mergeCell ref="D2:F2"/>
    <mergeCell ref="G2:I2"/>
    <mergeCell ref="A3:C3"/>
    <mergeCell ref="D3:F3"/>
    <mergeCell ref="G3:I3"/>
  </mergeCells>
  <dataValidations count="9">
    <dataValidation type="list" allowBlank="1" showErrorMessage="1" sqref="P8:P10">
      <formula1>Hidden_1_Tabla_3730295</formula1>
    </dataValidation>
    <dataValidation type="list" allowBlank="1" showErrorMessage="1" sqref="R8:R170">
      <formula1>Hidden_517</formula1>
    </dataValidation>
    <dataValidation type="list" allowBlank="1" showErrorMessage="1" sqref="P11:P170">
      <formula1>Hidden_415</formula1>
    </dataValidation>
    <dataValidation type="list" allowBlank="1" showErrorMessage="1" sqref="D8:D170">
      <formula1>Hidden_13</formula1>
    </dataValidation>
    <dataValidation type="list" allowBlank="1" showErrorMessage="1" sqref="E8:E170">
      <formula1>Hidden_24</formula1>
    </dataValidation>
    <dataValidation type="list" allowBlank="1" showErrorMessage="1" sqref="F8:F170">
      <formula1>Hidden_35</formula1>
    </dataValidation>
    <dataValidation type="list" allowBlank="1" showErrorMessage="1" sqref="V8:V170">
      <formula1>Hidden_621</formula1>
    </dataValidation>
    <dataValidation type="list" allowBlank="1" showErrorMessage="1" sqref="AC8:AC170">
      <formula1>Hidden_728</formula1>
    </dataValidation>
    <dataValidation type="list" allowBlank="1" showErrorMessage="1" sqref="BE8:BE170">
      <formula1>Hidden_856</formula1>
    </dataValidation>
  </dataValidations>
  <hyperlinks>
    <hyperlink ref="AZ8" r:id="rId1"/>
    <hyperlink ref="AZ9" r:id="rId2"/>
    <hyperlink ref="I8" r:id="rId3"/>
    <hyperlink ref="BJ8" r:id="rId4"/>
    <hyperlink ref="BK8" r:id="rId5"/>
    <hyperlink ref="I9" r:id="rId6"/>
    <hyperlink ref="BJ9" r:id="rId7"/>
    <hyperlink ref="BK9" r:id="rId8"/>
    <hyperlink ref="I10"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opLeftCell="A3" workbookViewId="0">
      <selection activeCell="H9" sqref="H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6.7109375" customWidth="1"/>
    <col min="6" max="6" width="16.140625" customWidth="1"/>
    <col min="7" max="7" width="22.7109375"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v>1</v>
      </c>
      <c r="B4" t="s">
        <v>317</v>
      </c>
      <c r="C4" t="s">
        <v>315</v>
      </c>
      <c r="D4" t="s">
        <v>316</v>
      </c>
      <c r="E4" t="s">
        <v>314</v>
      </c>
      <c r="F4" t="s">
        <v>160</v>
      </c>
      <c r="G4" t="s">
        <v>318</v>
      </c>
      <c r="H4" s="14">
        <v>299923.59000000003</v>
      </c>
    </row>
    <row r="5" spans="1:8" x14ac:dyDescent="0.25">
      <c r="A5">
        <v>1</v>
      </c>
      <c r="B5" t="s">
        <v>299</v>
      </c>
      <c r="C5" t="s">
        <v>300</v>
      </c>
      <c r="D5" t="s">
        <v>301</v>
      </c>
      <c r="E5" t="s">
        <v>302</v>
      </c>
      <c r="F5" t="s">
        <v>160</v>
      </c>
      <c r="G5" t="s">
        <v>303</v>
      </c>
      <c r="H5" s="14">
        <v>400924.86</v>
      </c>
    </row>
    <row r="6" spans="1:8" x14ac:dyDescent="0.25">
      <c r="A6">
        <v>1</v>
      </c>
      <c r="B6" t="s">
        <v>320</v>
      </c>
      <c r="C6" t="s">
        <v>321</v>
      </c>
      <c r="D6" t="s">
        <v>322</v>
      </c>
      <c r="E6" t="s">
        <v>319</v>
      </c>
      <c r="F6" t="s">
        <v>160</v>
      </c>
      <c r="G6" t="s">
        <v>323</v>
      </c>
      <c r="H6" s="14">
        <v>418510.88</v>
      </c>
    </row>
    <row r="7" spans="1:8" x14ac:dyDescent="0.25">
      <c r="A7">
        <v>2</v>
      </c>
      <c r="B7" t="s">
        <v>299</v>
      </c>
      <c r="C7" t="s">
        <v>300</v>
      </c>
      <c r="D7" t="s">
        <v>301</v>
      </c>
      <c r="E7" t="s">
        <v>302</v>
      </c>
      <c r="F7" t="s">
        <v>160</v>
      </c>
      <c r="G7" t="s">
        <v>303</v>
      </c>
      <c r="H7" s="15">
        <v>627803.03</v>
      </c>
    </row>
    <row r="8" spans="1:8" x14ac:dyDescent="0.25">
      <c r="A8">
        <v>2</v>
      </c>
      <c r="B8" t="s">
        <v>325</v>
      </c>
      <c r="C8" t="s">
        <v>326</v>
      </c>
      <c r="D8" t="s">
        <v>327</v>
      </c>
      <c r="E8" s="5" t="s">
        <v>324</v>
      </c>
      <c r="F8" t="s">
        <v>160</v>
      </c>
      <c r="G8" s="5" t="s">
        <v>328</v>
      </c>
      <c r="H8" s="15">
        <v>798684.55</v>
      </c>
    </row>
    <row r="9" spans="1:8" x14ac:dyDescent="0.25">
      <c r="A9">
        <v>2</v>
      </c>
      <c r="B9" t="s">
        <v>317</v>
      </c>
      <c r="C9" t="s">
        <v>315</v>
      </c>
      <c r="D9" t="s">
        <v>316</v>
      </c>
      <c r="E9" t="s">
        <v>314</v>
      </c>
      <c r="F9" t="s">
        <v>160</v>
      </c>
      <c r="G9" t="s">
        <v>318</v>
      </c>
      <c r="H9" s="15">
        <v>786106.87</v>
      </c>
    </row>
    <row r="10" spans="1:8" x14ac:dyDescent="0.25">
      <c r="A10">
        <v>3</v>
      </c>
      <c r="B10" s="5" t="s">
        <v>330</v>
      </c>
      <c r="C10" t="s">
        <v>331</v>
      </c>
      <c r="D10" t="s">
        <v>316</v>
      </c>
      <c r="E10" s="5" t="s">
        <v>329</v>
      </c>
      <c r="F10" t="s">
        <v>160</v>
      </c>
      <c r="G10" t="s">
        <v>332</v>
      </c>
      <c r="H10" s="15">
        <v>579210.84</v>
      </c>
    </row>
    <row r="11" spans="1:8" x14ac:dyDescent="0.25">
      <c r="A11">
        <v>3</v>
      </c>
      <c r="B11" s="5" t="s">
        <v>334</v>
      </c>
      <c r="C11" t="s">
        <v>335</v>
      </c>
      <c r="D11" t="s">
        <v>336</v>
      </c>
      <c r="E11" s="5" t="s">
        <v>333</v>
      </c>
      <c r="F11" t="s">
        <v>160</v>
      </c>
      <c r="G11" s="5" t="s">
        <v>337</v>
      </c>
      <c r="H11" s="15">
        <v>606393.39</v>
      </c>
    </row>
    <row r="12" spans="1:8" x14ac:dyDescent="0.25">
      <c r="A12">
        <v>3</v>
      </c>
      <c r="B12" s="5" t="s">
        <v>339</v>
      </c>
      <c r="C12" t="s">
        <v>340</v>
      </c>
      <c r="D12" t="s">
        <v>341</v>
      </c>
      <c r="E12" s="5" t="s">
        <v>338</v>
      </c>
      <c r="F12" t="s">
        <v>160</v>
      </c>
      <c r="G12" s="5" t="s">
        <v>342</v>
      </c>
      <c r="H12" s="15">
        <v>630091.98</v>
      </c>
    </row>
  </sheetData>
  <dataValidations count="1">
    <dataValidation type="list" allowBlank="1" showErrorMessage="1" sqref="F4:F201">
      <formula1>Hidden_1_Tabla_3730295</formula1>
    </dataValidation>
  </dataValidations>
  <pageMargins left="0.7" right="0.7" top="0.75" bottom="0.75" header="0.3" footer="0.3"/>
  <pageSetup paperSize="9" orientation="portrait" horizontalDpi="360" verticalDpi="36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abSelected="1" topLeftCell="A3" workbookViewId="0">
      <selection activeCell="C4" sqref="C4:C6"/>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row r="4" spans="1:5" x14ac:dyDescent="0.25">
      <c r="A4">
        <v>1</v>
      </c>
      <c r="B4" s="4" t="s">
        <v>355</v>
      </c>
      <c r="C4" s="8" t="s">
        <v>363</v>
      </c>
      <c r="D4" s="4" t="s">
        <v>357</v>
      </c>
      <c r="E4" t="s">
        <v>284</v>
      </c>
    </row>
    <row r="5" spans="1:5" x14ac:dyDescent="0.25">
      <c r="A5">
        <v>2</v>
      </c>
      <c r="B5" s="4" t="s">
        <v>356</v>
      </c>
      <c r="C5" s="8" t="s">
        <v>364</v>
      </c>
      <c r="D5" s="4" t="s">
        <v>357</v>
      </c>
      <c r="E5" t="s">
        <v>284</v>
      </c>
    </row>
    <row r="6" spans="1:5" x14ac:dyDescent="0.25">
      <c r="A6">
        <v>3</v>
      </c>
      <c r="B6" s="4" t="s">
        <v>355</v>
      </c>
      <c r="C6" s="8" t="s">
        <v>365</v>
      </c>
      <c r="D6" s="4" t="s">
        <v>357</v>
      </c>
      <c r="E6" t="s">
        <v>283</v>
      </c>
    </row>
  </sheetData>
  <dataValidations count="1">
    <dataValidation type="list" allowBlank="1" showErrorMessage="1" sqref="E4:E201">
      <formula1>Hidden_1_Tabla_3730144</formula1>
    </dataValidation>
  </dataValidations>
  <hyperlinks>
    <hyperlink ref="C4" r:id="rId1"/>
    <hyperlink ref="C5" r:id="rId2"/>
    <hyperlink ref="C6" r:id="rId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Tabla_373029</vt:lpstr>
      <vt:lpstr>Hidden_1_Tabla_373029</vt:lpstr>
      <vt:lpstr>Tabla_373014</vt:lpstr>
      <vt:lpstr>Hidden_1_Tabla_373014</vt:lpstr>
      <vt:lpstr>Tabla_373026</vt:lpstr>
      <vt:lpstr>Hidden_1_Tabla_3730144</vt:lpstr>
      <vt:lpstr>Hidden_1_Tabla_3730295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52981</cp:lastModifiedBy>
  <dcterms:created xsi:type="dcterms:W3CDTF">2023-07-03T16:37:29Z</dcterms:created>
  <dcterms:modified xsi:type="dcterms:W3CDTF">2023-08-14T18:17:44Z</dcterms:modified>
</cp:coreProperties>
</file>