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<sst xmlns="http://schemas.openxmlformats.org/spreadsheetml/2006/main" count="45" uniqueCount="36">
  <si>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</si>
  <si>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</si>
  <si>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</si>
  <si>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</si>
  <si>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</si>
  <si>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</si>
  <si>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</si>
  <si>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</si>
  <si>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</si>
  <si>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</si>
  <si>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</si>
  <si>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</si>
  <si>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</si>
  <si>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</si>
  <si>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</si>
  <si>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</si>
  <si>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</si>
  <si>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</si>
  <si>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</si>
  <si>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</si>
  <si>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</si>
  <si>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Municipio de Hecelchakán</t>
  </si>
  <si>
    <t>Del 1 de Enero al 31 de Marzo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</si>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</sst>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2</xdr:col>
      <xdr:colOff>952500</xdr:colOff>
      <xdr:row>6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1057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0</xdr:row>
      <xdr:rowOff>57150</xdr:rowOff>
    </xdr:from>
    <xdr:to>
      <xdr:col>9</xdr:col>
      <xdr:colOff>76200</xdr:colOff>
      <xdr:row>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5715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D13" sqref="D13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35</v>
      </c>
      <c r="D2" s="73"/>
      <c r="E2" s="73"/>
      <c r="F2" s="73"/>
      <c r="G2" s="73"/>
      <c r="H2" s="73"/>
      <c r="I2" s="4"/>
    </row>
    <row r="3" spans="2:9" ht="15">
      <c r="B3" s="1"/>
      <c r="C3" s="73" t="s">
        <v>21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22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0</v>
      </c>
      <c r="E10" s="25"/>
      <c r="F10" s="25"/>
      <c r="G10" s="26"/>
      <c r="H10" s="55">
        <f>SUM(D10:G10)</f>
        <v>0</v>
      </c>
      <c r="I10" s="27"/>
    </row>
    <row r="11" spans="1:9" ht="15">
      <c r="A11" s="50">
        <v>13110</v>
      </c>
      <c r="B11" s="28"/>
      <c r="C11" s="29" t="s">
        <v>5</v>
      </c>
      <c r="D11" s="30">
        <v>0</v>
      </c>
      <c r="E11" s="31">
        <v>0</v>
      </c>
      <c r="F11" s="31">
        <v>0</v>
      </c>
      <c r="G11" s="30">
        <v>0</v>
      </c>
      <c r="H11" s="54">
        <v>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166026957.9</v>
      </c>
      <c r="F15" s="25">
        <f>F16</f>
        <v>-25370063.28</v>
      </c>
      <c r="G15" s="25"/>
      <c r="H15" s="26">
        <f>SUM(D15:G15)</f>
        <v>140656894.62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-25370063.28</v>
      </c>
      <c r="G16" s="30">
        <v>0</v>
      </c>
      <c r="H16" s="32">
        <v>-25370063.28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173708399.46</v>
      </c>
      <c r="F17" s="30">
        <v>0</v>
      </c>
      <c r="G17" s="30">
        <v>0</v>
      </c>
      <c r="H17" s="32">
        <v>173708399.46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20359609.87</v>
      </c>
      <c r="F18" s="30">
        <v>0</v>
      </c>
      <c r="G18" s="30">
        <v>0</v>
      </c>
      <c r="H18" s="32">
        <v>20359609.87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-28041051.43</v>
      </c>
      <c r="F20" s="31">
        <v>0</v>
      </c>
      <c r="G20" s="30">
        <v>0</v>
      </c>
      <c r="H20" s="32">
        <v>-28041051.43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0</v>
      </c>
      <c r="E26" s="25">
        <f>E15</f>
        <v>166026957.9</v>
      </c>
      <c r="F26" s="25">
        <f>F15</f>
        <v>-25370063.28</v>
      </c>
      <c r="G26" s="25">
        <f>G22</f>
        <v>0</v>
      </c>
      <c r="H26" s="26">
        <f>SUM(D26:G26)</f>
        <v>140656894.62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-25370063.28</v>
      </c>
      <c r="F33" s="25">
        <f>SUM(F34:F38)</f>
        <v>46027271.71</v>
      </c>
      <c r="G33" s="25"/>
      <c r="H33" s="26">
        <f>SUM(D33:G33)</f>
        <v>20657208.43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20662841.43</v>
      </c>
      <c r="G34" s="30">
        <v>0</v>
      </c>
      <c r="H34" s="32">
        <v>20662841.43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-25370063.28</v>
      </c>
      <c r="F35" s="30">
        <v>25370063.28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-5633</v>
      </c>
      <c r="G38" s="30">
        <v>0</v>
      </c>
      <c r="H38" s="32">
        <v>-5633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0</v>
      </c>
      <c r="E44" s="44">
        <f>E26+E33</f>
        <v>140656894.62</v>
      </c>
      <c r="F44" s="44">
        <f>F33+F26</f>
        <v>20657208.43</v>
      </c>
      <c r="G44" s="44">
        <f>G26+G40</f>
        <v>0</v>
      </c>
      <c r="H44" s="45">
        <f>SUM(D44:G44)</f>
        <v>161314103.05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31</v>
      </c>
      <c r="D49" s="67"/>
      <c r="E49" s="11"/>
      <c r="F49" s="72" t="s">
        <v>33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32</v>
      </c>
      <c r="D50" s="76"/>
      <c r="E50" s="11"/>
      <c r="F50" s="70" t="s">
        <v>34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65"/>
      <c r="D52" s="66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/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2023-04-12T17:14:39Z</dcterms:modified>
  <cp:category/>
  <cp:version/>
  <cp:contentType/>
  <cp:contentStatus/>
</cp:coreProperties>
</file>