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10.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1.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12.xml" ContentType="application/vnd.openxmlformats-officedocument.drawingml.chart+xml"/>
  <Override PartName="/xl/drawings/drawing26.xml" ContentType="application/vnd.openxmlformats-officedocument.drawing+xml"/>
  <Override PartName="/xl/drawings/drawing27.xml" ContentType="application/vnd.openxmlformats-officedocument.drawing+xml"/>
  <Override PartName="/xl/charts/chart13.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120" yWindow="-120" windowWidth="20730" windowHeight="11160" tabRatio="807" activeTab="28"/>
  </bookViews>
  <sheets>
    <sheet name="PRESENTACION PBR" sheetId="39" r:id="rId1"/>
    <sheet name="ADMINISTRACION" sheetId="4" r:id="rId2"/>
    <sheet name="Ficha Técnica ADMINISTRACION" sheetId="5" r:id="rId3"/>
    <sheet name="CONTRALORIA" sheetId="8" r:id="rId4"/>
    <sheet name="Ficha Técnica CI" sheetId="9" r:id="rId5"/>
    <sheet name="TESORERIA" sheetId="10" r:id="rId6"/>
    <sheet name="Ficha Técnica TESORERIA" sheetId="11" r:id="rId7"/>
    <sheet name="AGUA POTABLE" sheetId="12" r:id="rId8"/>
    <sheet name="Ficha Técnica AGUA P" sheetId="13" r:id="rId9"/>
    <sheet name="SERVICIOS ALUMBRADO" sheetId="14" r:id="rId10"/>
    <sheet name="Ficha Técnica ALUMBRADO" sheetId="15" r:id="rId11"/>
    <sheet name="SERVICIOS BASURA" sheetId="18" r:id="rId12"/>
    <sheet name="Ficha Técnica BASURA" sheetId="19" r:id="rId13"/>
    <sheet name="SERVICIOS PANTEONES" sheetId="20" r:id="rId14"/>
    <sheet name="Ficha Técnica PANTEON" sheetId="21" r:id="rId15"/>
    <sheet name="SERVICIOS IMAGEN URBANA" sheetId="23" r:id="rId16"/>
    <sheet name="Ficha Técnica IMAGEN URB" sheetId="24" r:id="rId17"/>
    <sheet name="SERVICIOS MERCADOS" sheetId="25" r:id="rId18"/>
    <sheet name="Ficha Técnica MERCADOS" sheetId="26" r:id="rId19"/>
    <sheet name="SERVICIOS RASTRO" sheetId="29" r:id="rId20"/>
    <sheet name="Ficha Técnica (10)" sheetId="30" r:id="rId21"/>
    <sheet name="DESARROLLO ECONOMICO" sheetId="31" r:id="rId22"/>
    <sheet name="Ficha Técnica DES ECONOMICO " sheetId="32" r:id="rId23"/>
    <sheet name="OBRAS PUBLICAS" sheetId="33" r:id="rId24"/>
    <sheet name="Ficha Técnica OBRAS PUB" sheetId="34" r:id="rId25"/>
    <sheet name="PLANEACION" sheetId="35" r:id="rId26"/>
    <sheet name="FICHA TECNICA PLANEACION" sheetId="36" r:id="rId27"/>
    <sheet name="DESARROLLO URBANO" sheetId="37" r:id="rId28"/>
    <sheet name="FICHA TECNICA DES URBANO" sheetId="38"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Print_Area" localSheetId="1">ADMINISTRACION!$A$1:$T$28</definedName>
    <definedName name="_xlnm.Print_Area" localSheetId="7">'AGUA POTABLE'!$A$1:$T$19</definedName>
    <definedName name="_xlnm.Print_Area" localSheetId="21">'DESARROLLO ECONOMICO'!$A$1:$Q$20</definedName>
    <definedName name="_xlnm.Print_Area" localSheetId="27">'DESARROLLO URBANO'!$A$1:$P$21</definedName>
    <definedName name="_xlnm.Print_Area" localSheetId="23">'OBRAS PUBLICAS'!$A$1:$T$21</definedName>
    <definedName name="_xlnm.Print_Area" localSheetId="25">PLANEACION!$A$1:$T$18</definedName>
    <definedName name="_xlnm.Print_Area" localSheetId="5">TESORERIA!$A$1:$T$21</definedName>
    <definedName name="_xlnm.Print_Titles" localSheetId="1">ADMINISTRACION!$2:$14</definedName>
    <definedName name="_xlnm.Print_Titles" localSheetId="7">'AGUA POTABLE'!$2:$14</definedName>
    <definedName name="_xlnm.Print_Titles" localSheetId="3">CONTRALORIA!$3:$18</definedName>
    <definedName name="_xlnm.Print_Titles" localSheetId="21">'DESARROLLO ECONOMICO'!$2:$14</definedName>
    <definedName name="_xlnm.Print_Titles" localSheetId="27">'DESARROLLO URBANO'!$2:$14</definedName>
    <definedName name="_xlnm.Print_Titles" localSheetId="20">'Ficha Técnica (10)'!#REF!</definedName>
    <definedName name="_xlnm.Print_Titles" localSheetId="2">'Ficha Técnica ADMINISTRACION'!#REF!</definedName>
    <definedName name="_xlnm.Print_Titles" localSheetId="8">'Ficha Técnica AGUA P'!#REF!</definedName>
    <definedName name="_xlnm.Print_Titles" localSheetId="10">'Ficha Técnica ALUMBRADO'!#REF!</definedName>
    <definedName name="_xlnm.Print_Titles" localSheetId="12">'Ficha Técnica BASURA'!#REF!</definedName>
    <definedName name="_xlnm.Print_Titles" localSheetId="4">'Ficha Técnica CI'!#REF!</definedName>
    <definedName name="_xlnm.Print_Titles" localSheetId="22">'Ficha Técnica DES ECONOMICO '!#REF!</definedName>
    <definedName name="_xlnm.Print_Titles" localSheetId="28">'FICHA TECNICA DES URBANO'!#REF!</definedName>
    <definedName name="_xlnm.Print_Titles" localSheetId="16">'Ficha Técnica IMAGEN URB'!#REF!</definedName>
    <definedName name="_xlnm.Print_Titles" localSheetId="18">'Ficha Técnica MERCADOS'!#REF!</definedName>
    <definedName name="_xlnm.Print_Titles" localSheetId="24">'Ficha Técnica OBRAS PUB'!#REF!</definedName>
    <definedName name="_xlnm.Print_Titles" localSheetId="14">'Ficha Técnica PANTEON'!#REF!</definedName>
    <definedName name="_xlnm.Print_Titles" localSheetId="26">'FICHA TECNICA PLANEACION'!#REF!</definedName>
    <definedName name="_xlnm.Print_Titles" localSheetId="6">'Ficha Técnica TESORERIA'!#REF!</definedName>
    <definedName name="_xlnm.Print_Titles" localSheetId="23">'OBRAS PUBLICAS'!$2:$14</definedName>
    <definedName name="_xlnm.Print_Titles" localSheetId="25">PLANEACION!$2:$14</definedName>
    <definedName name="_xlnm.Print_Titles" localSheetId="9">'SERVICIOS ALUMBRADO'!$3:$18</definedName>
    <definedName name="_xlnm.Print_Titles" localSheetId="11">'SERVICIOS BASURA'!$3:$18</definedName>
    <definedName name="_xlnm.Print_Titles" localSheetId="15">'SERVICIOS IMAGEN URBANA'!$3:$18</definedName>
    <definedName name="_xlnm.Print_Titles" localSheetId="17">'SERVICIOS MERCADOS'!$3:$18</definedName>
    <definedName name="_xlnm.Print_Titles" localSheetId="13">'SERVICIOS PANTEONES'!$3:$18</definedName>
    <definedName name="_xlnm.Print_Titles" localSheetId="19">'SERVICIOS RASTRO'!$3:$18</definedName>
    <definedName name="_xlnm.Print_Titles" localSheetId="5">TESORERIA!$2:$14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6" i="38" l="1"/>
  <c r="AB56" i="38" s="1"/>
  <c r="N56" i="38"/>
  <c r="Q40" i="38"/>
  <c r="AE40" i="38" s="1"/>
  <c r="I25" i="38"/>
  <c r="J24" i="38"/>
  <c r="AE22" i="38" s="1"/>
  <c r="I7" i="38"/>
  <c r="I6" i="38"/>
  <c r="AM66" i="36" l="1"/>
  <c r="K97" i="36"/>
  <c r="B89" i="36"/>
  <c r="AA84" i="36"/>
  <c r="N66" i="36"/>
  <c r="N56" i="36"/>
  <c r="Q40" i="36"/>
  <c r="AE40" i="36" s="1"/>
  <c r="I25" i="36"/>
  <c r="J24" i="36"/>
  <c r="AE23" i="36"/>
  <c r="AE22" i="36"/>
  <c r="H18" i="36"/>
  <c r="I7" i="36"/>
  <c r="Q40" i="34" l="1"/>
  <c r="AE40" i="34" s="1"/>
  <c r="AB71" i="32" l="1"/>
  <c r="V71" i="32"/>
  <c r="N71" i="32"/>
  <c r="B66" i="32"/>
  <c r="Q40" i="32"/>
  <c r="AE40" i="32" s="1"/>
  <c r="Q37" i="30" l="1"/>
  <c r="AE37" i="30" s="1"/>
  <c r="Q37" i="26" l="1"/>
  <c r="AE37" i="26" s="1"/>
  <c r="Q37" i="24" l="1"/>
  <c r="AE37" i="24" s="1"/>
  <c r="Q40" i="21" l="1"/>
  <c r="AE40" i="21" s="1"/>
  <c r="Q40" i="19" l="1"/>
  <c r="AE40" i="19" s="1"/>
  <c r="V66" i="15" l="1"/>
  <c r="V67" i="15"/>
  <c r="V65" i="15"/>
  <c r="V60" i="15"/>
  <c r="N60" i="15"/>
  <c r="Q36" i="15" l="1"/>
  <c r="AE36" i="15" s="1"/>
  <c r="I25" i="15"/>
  <c r="J24" i="15"/>
  <c r="AE22" i="15" s="1"/>
  <c r="Q36" i="13" l="1"/>
  <c r="AE36" i="13" s="1"/>
  <c r="I25" i="13"/>
  <c r="J24" i="13"/>
  <c r="AF22" i="13"/>
  <c r="H18" i="13"/>
  <c r="B92" i="11" l="1"/>
  <c r="B90" i="11"/>
  <c r="B88" i="11"/>
  <c r="AB71" i="11"/>
  <c r="V71" i="11"/>
  <c r="N66" i="11"/>
  <c r="N71" i="11" s="1"/>
  <c r="AM56" i="11"/>
  <c r="AB56" i="11"/>
  <c r="V56" i="11"/>
  <c r="B56" i="11"/>
  <c r="K51" i="11"/>
  <c r="Q40" i="11"/>
  <c r="AE40" i="11" s="1"/>
  <c r="AE22" i="11"/>
  <c r="H18" i="11"/>
  <c r="J24" i="11" s="1"/>
  <c r="I7" i="11"/>
  <c r="I5" i="11"/>
  <c r="H3" i="8" l="1"/>
  <c r="Q40" i="9"/>
  <c r="AE40" i="9" s="1"/>
  <c r="Q40" i="5" l="1"/>
  <c r="AE40" i="5" s="1"/>
</calcChain>
</file>

<file path=xl/sharedStrings.xml><?xml version="1.0" encoding="utf-8"?>
<sst xmlns="http://schemas.openxmlformats.org/spreadsheetml/2006/main" count="3505" uniqueCount="838">
  <si>
    <t>PROGRAMA PRESUPUESTARIO</t>
  </si>
  <si>
    <t>EJE ESTRATÉGICO</t>
  </si>
  <si>
    <t>TIPO DE PROGRAMA PRESUPUESTARIO</t>
  </si>
  <si>
    <t>MATRIZ DE INDICADORES</t>
  </si>
  <si>
    <t>ATRIBUTOS DEL INDICADOR</t>
  </si>
  <si>
    <t>NIVEL</t>
  </si>
  <si>
    <t>INDICADOR</t>
  </si>
  <si>
    <t>FORMULA</t>
  </si>
  <si>
    <t>META</t>
  </si>
  <si>
    <t>UNIDAD DE MEDIDA</t>
  </si>
  <si>
    <t>TIPO DE INDICADOR</t>
  </si>
  <si>
    <t>DIMENSION</t>
  </si>
  <si>
    <t>FRECUENCIA</t>
  </si>
  <si>
    <t>FIN</t>
  </si>
  <si>
    <t>PROPOSITO</t>
  </si>
  <si>
    <t>Economía</t>
  </si>
  <si>
    <t>Trimestral</t>
  </si>
  <si>
    <t>RESUMEN
NARRATIVO</t>
  </si>
  <si>
    <t>DEPENDENCIA MUNICIPAL</t>
  </si>
  <si>
    <t>DATOS DE IDENTIFICACIÓN DEL PROGRAMA PRESUPUESTARIO (PP)</t>
  </si>
  <si>
    <t>Unidad Responsable del PP:</t>
  </si>
  <si>
    <t>Denominación de PP:</t>
  </si>
  <si>
    <t>MATRIZ DE INDICADORES PARA RESULTADOS</t>
  </si>
  <si>
    <t>Resumen Narrativo:</t>
  </si>
  <si>
    <t xml:space="preserve">INDICADOR </t>
  </si>
  <si>
    <t>DATOS DE IDENTIFICACIÓN DEL INDICADOR</t>
  </si>
  <si>
    <t>Orden en la MIR:</t>
  </si>
  <si>
    <t>Nombre del Indicador:</t>
  </si>
  <si>
    <t>Dimensión del Indicador:</t>
  </si>
  <si>
    <t>Tipo del Indicador:</t>
  </si>
  <si>
    <t>Definición del Indicador:</t>
  </si>
  <si>
    <t>Tipo de valor de la Meta:</t>
  </si>
  <si>
    <t>Formula:</t>
  </si>
  <si>
    <t>Unidad de Medida:</t>
  </si>
  <si>
    <t>Desagragación Geográfica:</t>
  </si>
  <si>
    <t>Frecuencia de Medición:</t>
  </si>
  <si>
    <t>TRANSVERSALIDAD</t>
  </si>
  <si>
    <t>Enfoque de Transversalidad:</t>
  </si>
  <si>
    <t>Hombre:</t>
  </si>
  <si>
    <t>Mujer:</t>
  </si>
  <si>
    <t>Total:</t>
  </si>
  <si>
    <t>CARACTERÍSTICA DEL INDICADOR</t>
  </si>
  <si>
    <t>CARACTERÍSTICA</t>
  </si>
  <si>
    <t>CALIFICACIÓN</t>
  </si>
  <si>
    <t>JUSTIFICACIÓN</t>
  </si>
  <si>
    <t>Claridad</t>
  </si>
  <si>
    <t>Relevancia</t>
  </si>
  <si>
    <t>Monitoreable</t>
  </si>
  <si>
    <t>Adecuado</t>
  </si>
  <si>
    <t>Aporte Marginal</t>
  </si>
  <si>
    <t>SERIE DE INFORMACIÓN DISPONIBLE</t>
  </si>
  <si>
    <t>CONTACTO DEL INDICADOR</t>
  </si>
  <si>
    <t>Nombre:</t>
  </si>
  <si>
    <t>Apellido Paterno:</t>
  </si>
  <si>
    <t>Apellido Materno:</t>
  </si>
  <si>
    <t>Área:</t>
  </si>
  <si>
    <t>Puesto:</t>
  </si>
  <si>
    <t>Correo Electrónico:</t>
  </si>
  <si>
    <t>Telefono:</t>
  </si>
  <si>
    <t>Lada</t>
  </si>
  <si>
    <t>Extensión:</t>
  </si>
  <si>
    <t xml:space="preserve">DETERMINACIÓN DE METAS </t>
  </si>
  <si>
    <t>Meta Acumulable:</t>
  </si>
  <si>
    <t>Comportamiento del Indicador:</t>
  </si>
  <si>
    <t>Factibilidad de la Meta:</t>
  </si>
  <si>
    <t>Justificación de la Factibilidad</t>
  </si>
  <si>
    <t>LINEA BASE</t>
  </si>
  <si>
    <t>Valor</t>
  </si>
  <si>
    <t xml:space="preserve">Periodo al que corresponde </t>
  </si>
  <si>
    <t>AÑO</t>
  </si>
  <si>
    <t>Indicador
(relativo)</t>
  </si>
  <si>
    <t xml:space="preserve">Numerador 
(Absoluto) </t>
  </si>
  <si>
    <t>Denominador
(universo de cobertura)</t>
  </si>
  <si>
    <t>el valor</t>
  </si>
  <si>
    <t>JUSTIFICACION LINEA BASE</t>
  </si>
  <si>
    <t>PARÁMETROS DE SEMAFORZACIÓN</t>
  </si>
  <si>
    <t>Tipo de Valor:</t>
  </si>
  <si>
    <t>Umbral Verde:</t>
  </si>
  <si>
    <t>100-90</t>
  </si>
  <si>
    <t>Umbral Amarillo:</t>
  </si>
  <si>
    <t>80-60</t>
  </si>
  <si>
    <t>Umbral Rojo:</t>
  </si>
  <si>
    <t>50-0</t>
  </si>
  <si>
    <t>Indicador
(Relativo)</t>
  </si>
  <si>
    <t>METAS CICLO PRESUPUESTARIO</t>
  </si>
  <si>
    <t>Período
según frecuencia de medición</t>
  </si>
  <si>
    <t>Periodo 1</t>
  </si>
  <si>
    <t>Periodo 2</t>
  </si>
  <si>
    <t>CARACTERÍSTICAS DE LAS VARIABLES</t>
  </si>
  <si>
    <t>Número de variables:</t>
  </si>
  <si>
    <t>Nombre</t>
  </si>
  <si>
    <t>Descripción de la Variable</t>
  </si>
  <si>
    <t>Medios de Verificación</t>
  </si>
  <si>
    <t>Unidad de Medida</t>
  </si>
  <si>
    <t>Absoluto</t>
  </si>
  <si>
    <t>Desagregación Geográfica</t>
  </si>
  <si>
    <t>Frecuencia</t>
  </si>
  <si>
    <t>Metodo de Recopilación de Datos</t>
  </si>
  <si>
    <t>Fecha de disponibilidad de la Información</t>
  </si>
  <si>
    <t>REFERENCIAS ADICIONALES</t>
  </si>
  <si>
    <t>Referencia Nacional y/o Internacional:</t>
  </si>
  <si>
    <t>Comentario Técnico:</t>
  </si>
  <si>
    <t>SERIE ESTADISTICA</t>
  </si>
  <si>
    <t>Ciclo</t>
  </si>
  <si>
    <t>Periodo</t>
  </si>
  <si>
    <t>GRÁFICA DE LA SERIE ESTADISTICA</t>
  </si>
  <si>
    <t>Eje Estrategico del Plan Municipal de Desarrollo 2018-2021:</t>
  </si>
  <si>
    <t>Objetivo del Plan Municipal de Desarrollo 2018-2021:</t>
  </si>
  <si>
    <t>Estrategia del Plan Municipal de Desarrollo 2018-2021:</t>
  </si>
  <si>
    <t>Linea de Acción del Plan Municipal de Desarrollo 2018-2021:</t>
  </si>
  <si>
    <t>ALINEACIÓN AL PLAN MUNICIPAL DE DESARROLLO 2018-2021</t>
  </si>
  <si>
    <t>META DEL TRIENIO</t>
  </si>
  <si>
    <t>2018-2021</t>
  </si>
  <si>
    <t>ACTIVIDADES</t>
  </si>
  <si>
    <t>PROYECTO/ COMPONENTE</t>
  </si>
  <si>
    <t>ODS/AGENDA 2030</t>
  </si>
  <si>
    <t>Ficha del Indicador</t>
  </si>
  <si>
    <t>MEJORA ADMINISTRATIVA DEL MUNICIPIO.</t>
  </si>
  <si>
    <t>Lograr el cumplimiento eficiente de los procesos de planeación, programación, coordinación y dirigir las actividades que se tienen como objeto el reclutamiento, selección, contratación, remoción, renuncias, licencias, jubilaciones, pensiones, capacitación, desarrollo y control del personal del  H. Ayuntamiento de Hecelchakán.</t>
  </si>
  <si>
    <t>A1• Atender a tiempo y forma las peticiones de las dependencias en la provisión de recursos MATERIALES.</t>
  </si>
  <si>
    <t>A1.1.RECIBIR SOLICITUDES DE MOBILIARIO Y EQUIPO DE LAS AREAS DEL H. AYUNTAMIENTO DE HECELCHAKAN</t>
  </si>
  <si>
    <t>A2• Cubrir los servicios de traslados, instalaciones y viáticos. (bitácora).</t>
  </si>
  <si>
    <t>A4.PARQUE VEHICULAR (COMBUSTIBLE)</t>
  </si>
  <si>
    <t>A5.PAGO DE ALIMENTOS Y UTENSILIOS</t>
  </si>
  <si>
    <t>A6.SERVICIO DE PAGO DE MANTENIEMIENTO DE VEHICULO OFICIALES Y COMODATOS</t>
  </si>
  <si>
    <t>A2.1. TRAMITAR PAGO DE VIATICOS DEL PERSONAL DEL H. AYUNTAMIENTO DE HECELCHAKAN</t>
  </si>
  <si>
    <t>A4.1. ENTRGA DE VALES DE COMBUSTIBLE PARA LOS VEHICULOS OFICIALES DEL H.AYUNTAMIENTO DE HECELCHAKAN</t>
  </si>
  <si>
    <t>A5.1. TRAMITAR EL PAGO DE LAS SOLICITUDES RECIBIDAS PARA ALIMENTOS Y UTENSILIOS EN EVENTOS REQUERIDOS POR LAS AREAS</t>
  </si>
  <si>
    <t>A6.1. REALIZAR PAGO DEL MANTENIMIENTOS DEL PARQUE VEHICULAR DEL H. AYUNTAMIENTO DE HECELCHAKAN</t>
  </si>
  <si>
    <t>PROMEDIO TOTAL DE SOLICITUDES ATENDIDAS</t>
  </si>
  <si>
    <t>NUMERO TOTAL DE SOLICITUDES ATENDIDAS ENTRE NUMERO TOTAL DE SOLICITUDES RECIBIDAS POR 100</t>
  </si>
  <si>
    <t>SOLICITUDES</t>
  </si>
  <si>
    <t>EFICIENCIA</t>
  </si>
  <si>
    <t>ESTRATEGICO</t>
  </si>
  <si>
    <t>TRIMESTRAL</t>
  </si>
  <si>
    <t>NUMERO TOTAL DE SOLICITUDES ATENDIDAS POR AREA ENTRE EL NUMERO TOTAL DE SOLICITUDES RECIBIDAS POR AREA POR 100</t>
  </si>
  <si>
    <t>NUMERO TOTAL DE SOLICITUDES ATENDIDAS DEL PERSONAL DE LAS AREAS ENTRE EL NUMERO TOTAL DE SOLICITUDES RECIBIDAS DEL PERSONAL ADSCRITO POR 100</t>
  </si>
  <si>
    <t>NUMERO TOTAL DE CIUDADANOS QUE SOLICITAN EL APOYO EN TRE NUMERO TOTAL DE CIUDADANOS POR 100</t>
  </si>
  <si>
    <t>CIUDADANOS QUE SOLICITAN APOYO</t>
  </si>
  <si>
    <t>VEHICULOS QUE SOLICITAN VALES</t>
  </si>
  <si>
    <t>NUMERO TOTAL DE SOLICITUDES ATENDIDAS PARA PAGO DE ALIMENTOS Y UTENSILIOS ENTRE EL NUMERO TOTAL DE SOLICITUDES RECIBIDAS PARA PAGO DE ALIMENTOS Y UTENSILIOS POR 100</t>
  </si>
  <si>
    <t>NUMERO TOTAL DE VEHICULOS QUE SOLICITAN VALES ENTRE EL NUMERO TOTAL DE VEHICULOS REGISTRADOS POR 100 DEL H.AYUNTAMIENTO DE HECELCHAKAN</t>
  </si>
  <si>
    <t>SOLICITUDES DE PAGO DE ALIMENTOS Y UTENSILIOS</t>
  </si>
  <si>
    <t>NUMERO TOTAL DE VEHICULOS OFICIALES QUE RECIBEN EL SERVICIO DE MANTENIMIENTO ENTRE NUMERO TOTAL DE VEHIULOS OFICIALES Y COMODATO REGISTRADOS EN EL H. H.AYUNTAMIENTO POR 100</t>
  </si>
  <si>
    <t>SOLICITUDES DE VEHICULOS QUE RECIBEN EL SERVICIO DE MANTENIMIENTO</t>
  </si>
  <si>
    <t>NUMERO TOTAL DE SOLICITUDES ATENDIDAS DE ADQUISICION DE MOBILIARIOS PARA LAS AREAS ENTRE NUMERO TOTAL DE SOLICITUDES RECIBIDAS POR 100</t>
  </si>
  <si>
    <t>SOLICITUDES DE MOBILIARIO Y EQUIPO</t>
  </si>
  <si>
    <t>NUMERO TOTAL DE SOLICITUDES ATENDIDAS DE VIATICOS   ENTRE NUMERO TOTAL DE SOLICITUDES RECIBIDAS PARA PAGO DE VIATICOS POR 100</t>
  </si>
  <si>
    <t>SOLICITUDES DE VIATICOS</t>
  </si>
  <si>
    <t>A3.1.RECIBIR Y TRAMITAR PAGO DE APOYOS DE LOS CIUDADANOS DEL MUNICIPIO DE HECELCHAKAN</t>
  </si>
  <si>
    <t>NUUMERO TOTAL DE SOLICITUDES ATENDIDAS Y PAGADAS A CIUDADANOS ENTRE EL NUMERO TOTAL DE SOLICITUDES RECIBIDAS A PAGAR A CIUDADANOS POR 100</t>
  </si>
  <si>
    <t>SOLICITUDES DE PAGO DE APOYOS</t>
  </si>
  <si>
    <t xml:space="preserve">NUMERO TOTAL DE SERVICIOS DE MANTENIMIENTO REALIZADOS A VEHICULOS OFICIALES  Y COMODATO PAGADOS ENTRE EL NUMERO TOTAL DE SERVICIOS SOLICITADOS A PAGAR PARA MANTENIMIENTO DE VEHICULOS OFICIALES Y COMODATO </t>
  </si>
  <si>
    <t>SOLICITUD DE SERVICIOS</t>
  </si>
  <si>
    <t>SOLICITUDES PAGO DE ALIMENTOS Y UTENSILIOS</t>
  </si>
  <si>
    <t>5.1.1. Establecer un gobierno con calidad en el servicio mediante la creación de estándares de desempeño.</t>
  </si>
  <si>
    <t>5.1.1.4 impulsar la modernización administrativa mediante acciones que faciliten la elaboración de los tramites cotidianos de la ciudadanía.</t>
  </si>
  <si>
    <t xml:space="preserve">PROMEDIO TOTAL DE SOLICITUDES ATENDIDAS HACE REFERENCIA AL NUMERO TOTAL DE SOLICITUDES RECIBIDAS Y ATENDIDAS, EN LA DIRECCION DE ADMINISTRACION PARA PAGOS DE SERVICIOS </t>
  </si>
  <si>
    <t>SOLICITUDES ATENDIDAS</t>
  </si>
  <si>
    <t>GENERA REDUCCION PRACTICA EN LAS LABORES DEL AYUNTAMIENTO.</t>
  </si>
  <si>
    <t>ES APLICABLE EN LA PRACTICA DIARIA DEL AREA, RESPECTO A LA COMPETENCIA DE LA MISMA.</t>
  </si>
  <si>
    <t>APORTA AL INDICADOR GENERAL DE EFICIENCIA , EN EL SERVICIO PÙBLICO MUNICIPAL.</t>
  </si>
  <si>
    <t>ESTE INDICADOR ES MONITOREABLE DE ACUERDO A LAS ACTIVIDADES, PLANTEADAS A SEGUIR POR LA DIRECCIÒN.</t>
  </si>
  <si>
    <t>DIRECCION DE ADMINISTRACION</t>
  </si>
  <si>
    <t>oficialia1821@hecelchakan.gob.mx</t>
  </si>
  <si>
    <t>01 DE ENERO DE AL 31 DE DICIEMBRE DEL 2020</t>
  </si>
  <si>
    <t>BASE DE DATOS INTERNA DE LA DIRECCION DE ADMINISTRACION DEL H. AYUNTAMIENTO DE HECELCHAKÀN.</t>
  </si>
  <si>
    <t>SOLICITUDES DE PAGOS ATENDIDAS Y RECIBIDAS</t>
  </si>
  <si>
    <t>MUNICIPIO DE HECELCHAKAN</t>
  </si>
  <si>
    <t>DIRECCION DE ADMNISTRACION</t>
  </si>
  <si>
    <t xml:space="preserve">NUMERO TOTAL DE SOLICITUDES RECIBIDAS </t>
  </si>
  <si>
    <t>SE REFIERE AL NUMERO DE SOLICITUDES DE PAGO RECIBIDAS EN EL AREA DE ADMINISTRACION</t>
  </si>
  <si>
    <t>ABSOLUTO</t>
  </si>
  <si>
    <t>AVANCES DEL COMPORTAMIENTO DEL PROGRAMA DEL INDICADOR INSTITUCIONAL, CUMPLIENDO SEGÙN EL PROGRAMA PRESUPUESTARIO OTORGADO.</t>
  </si>
  <si>
    <t>RECEPCION DE SOLICITUDES PARA CREACION DE BASE DE DATOS DE LA DIRECCION DE ADMNISTRACION</t>
  </si>
  <si>
    <t>ENERO-DICIEMBRE</t>
  </si>
  <si>
    <t>MEDIOS DE VERIFICACIÓN</t>
  </si>
  <si>
    <t>SUPUESTOS</t>
  </si>
  <si>
    <t>PLANTILLA DE PERSONAL, PORTAL DE TRANSPARENCIA</t>
  </si>
  <si>
    <t>LOGRAR EL CUMPLIMIENTO EFICIENTE DE LOS PROCESOS DE PLANEACIÓN, PROGRAMACIÓN, COORDINACIÓN Y DIRIGIR LAS ACTIVIDADES QUE SE TIENEN COMO OBJETO EL RECLUTAMIENTO, SELECCIÓN, CONTRATACIÓN, REMOCIÓN, RENUNCIAS, LICENCIAS, JUBILACIONES, PENSIONES, CAPACITACIÓN, DESARROLLO Y CONTROL DEL PERSONAL DEL  H. AYUNTAMIENTO DE HECELCHAKÁN.</t>
  </si>
  <si>
    <t>PORCENTAJE TOTAL DE SOLICITUDES ATENDIDAS</t>
  </si>
  <si>
    <t>PORCENTAJE TOTAL DE SOLICITUDES ATENDIDAS DE VIATICOS RECIBIDOS DE LAS AREAS O DEL PERSONAL</t>
  </si>
  <si>
    <t>PORCENTAJE DE CIUDADANOS QUE REQUIEREN EL APOYO</t>
  </si>
  <si>
    <t>PORCENTAJE TOTAL DE VEHICULOS OFICIALES A LOS QUE SE ENTREGA VALES DE GASOLINA</t>
  </si>
  <si>
    <t>PORCENTAJE DE SOLICITUDES ATENDIDAS PARA PAGO DE ALIMENTOS Y UTENSILIOS</t>
  </si>
  <si>
    <t>PORCENTAJE DE SERVICIO DE  MANTENIMIENTO REALIZADOS A VEHICULOS OFICIALES Y COMODATO</t>
  </si>
  <si>
    <t>PORCENTAJE DE SOLICITUDES PARA ADQUISICION DE MOBILIARIO PARA LAS AREAS DEL H.AYUNTAMIENTO DE HECELCHAKAN</t>
  </si>
  <si>
    <t>PORCENTAJE DE SOLICITUDES ATENDIDAS PARA PAGO DE VIATICOS AL PERSONAL</t>
  </si>
  <si>
    <t>PORCENTAJE DE SOLICITUDES ATENDIDAS PARA EL PAGO DE APOYO A CIUDADANOS DE HECELCHAKAN</t>
  </si>
  <si>
    <t xml:space="preserve">PORCENTAJE DE VALES DE COMBUSTIBLE ENTREGADOS FISICAMENTE PARA VEHICULOS OFICIALES Y COMODATO </t>
  </si>
  <si>
    <t>PORCENTAJE DE SERVICIO DE  MANTENIMIENTO REALIZADOS A VEHICULOS OFICIALES Y COMODATO PAGADOS</t>
  </si>
  <si>
    <t>NUMERO TOTAL DE SOLICITUDES ATENDIDAS ENTRE NUMERO TOTAL DE REQUERIMIENTOS RECIBIDOS POR 100</t>
  </si>
  <si>
    <t xml:space="preserve"> INCIDENCIAS LABORALES SOLUCIONADAS</t>
  </si>
  <si>
    <t xml:space="preserve">ARCHIVO </t>
  </si>
  <si>
    <t>GESTIONAR LOS RECURSOS PARA PROPORCIONAR NECESARIOS PARA QUE LAS AREAS DEL H.AYUNTAMIENTO CUMPLAN CON LAS METAS ESTABLECIDAS EN SU DEPARTAMENTOS</t>
  </si>
  <si>
    <t>PORCENTAJE DE RECURSOS MATERIALES ENTREGADOS A LAS AREAS</t>
  </si>
  <si>
    <t>SOLICITUDES ARCHIVADAS Y ATENDIDAS</t>
  </si>
  <si>
    <t>SOLICITUDES ATENDIDAS POR EVENTO OFICIAL</t>
  </si>
  <si>
    <t>H. Ayuntamiento de Hecelchakán.</t>
  </si>
  <si>
    <t>Mejora Administrativa del Municipio.</t>
  </si>
  <si>
    <t>16. Paz y Justicia e Instituciones Solidos.</t>
  </si>
  <si>
    <t>5 Gobierno Transparente y Rendición de Cuentas.</t>
  </si>
  <si>
    <t>NUMERO TOTAL DE INCIDENCIAS LABORALES ATENDIDAS ENTRE NUMERO TOTAL DE INCIDENCIAS TOTALES POR 100</t>
  </si>
  <si>
    <t>ESTRATÉGICO</t>
  </si>
  <si>
    <t>A3.ENTREGA DE APOYOS A LA CIUDADANIA DEL MUNICIPIO DE HECELCHAKÁN</t>
  </si>
  <si>
    <t>Unidad Administrativa:</t>
  </si>
  <si>
    <t xml:space="preserve"> MUNICIPIO HECELCHÁKAN.</t>
  </si>
  <si>
    <t>SE DEFINE DE MANERA CLARA, LA APLICACIÓN DE DICHO INDICADOR.</t>
  </si>
  <si>
    <t>ESTE INDICADOR ES DE GRAN IMPORTANCIA PARA MEDIR LA ESTABILIDAD DE LA PAZ ENTRE LOS CIUDADANOS DEL MUNICIPIO DE HECELCHAKÁN.</t>
  </si>
  <si>
    <t>SE RECIBEN SOLICITUDES PARA PAGOS, EN EL AREA, COMO PARTE DE LAS ACTIVIDADES DIARIAS DE LA DIRECCION. ADEMAS SE ATIENDEN EN TIEMPO Y FORMA PARA DAR PRONTA SOLICION AL SERVICIO SOLICITADO.</t>
  </si>
  <si>
    <t>BASE DE DATOS INTERNA DE LA DIRECCION DE ADMINISTRACION DEL H. AYUNTAMIENTO DE HECELCHAKÁN.</t>
  </si>
  <si>
    <t>PROMEDIO TOTAL DE SOLICITUDES ATENDIDAS HACE REFERENCIA AL NUMERO TOTAL DE SOLICITUDES RECIBIDAS Y ATENDIDAS, EN LA DIRECCION DE ADMINISTRACION PARA PAGOS DE SERVICIOS.</t>
  </si>
  <si>
    <t>ENERO-SEPTIEMBRE</t>
  </si>
  <si>
    <t>DIRECCION DE ADMNISTRACIÓN.</t>
  </si>
  <si>
    <t>5.1 Calidad en el Servicio Municipal.</t>
  </si>
  <si>
    <t>01 DE ENERO DE AL 31 DE DICIEMBRE DEL 2021</t>
  </si>
  <si>
    <t>Periodo 3</t>
  </si>
  <si>
    <t>30 MARZO DE 2021</t>
  </si>
  <si>
    <t xml:space="preserve">RECAUDACIÓN EFECTIVA DE RECURSOS SUFICIENTES PARA DAR ATENCIÓN A SOLICITUDES  </t>
  </si>
  <si>
    <t>REQUERIMIENTOS ATENDIDOS POR AREA DE RECURSOS MATERIALES</t>
  </si>
  <si>
    <t>SOLICITUDES ATENDIDASPOR RECURSOS MATERIALES POR EVENTO OFICIAL</t>
  </si>
  <si>
    <t>SOLICITUDES ATENDIDAS POR AUTORIZACIÓN SECRETARIA  Y PRESIDENCIA</t>
  </si>
  <si>
    <t>EFICIENCIA EN LA RECAUDACION</t>
  </si>
  <si>
    <t>TESORERIA</t>
  </si>
  <si>
    <t>5.2.1.2</t>
  </si>
  <si>
    <t>TRANSPARENCIA MUNICIPAL Y RENDICION DE CUENTAS</t>
  </si>
  <si>
    <t>INSTITUCIONAL</t>
  </si>
  <si>
    <t>EJERCICIO EFICIENTE DEL GASTO DEL GASTO Y APEGADO A LAS NORMAS</t>
  </si>
  <si>
    <t>PORCENTAJE DEL GASTO EFICIENTADO</t>
  </si>
  <si>
    <t xml:space="preserve">PORCENTAJE </t>
  </si>
  <si>
    <t>ESTATREGICO</t>
  </si>
  <si>
    <t>ANUAL</t>
  </si>
  <si>
    <t>PORCENTAJE</t>
  </si>
  <si>
    <t>TRIMESTAL</t>
  </si>
  <si>
    <t>INFORMACION CONTABLE REVISADA Y VALORADA</t>
  </si>
  <si>
    <t>PORCENTAJE DE INFORMACION REVISADA Y VALORADA</t>
  </si>
  <si>
    <t>REGISTRO ADECUADO CONTABLE FINANCIERO Y PRESUPUESTAL</t>
  </si>
  <si>
    <t>ATENCION DE AUDITORIAS</t>
  </si>
  <si>
    <t>NUMERO DE AUDITORIAS ATENDIDAS</t>
  </si>
  <si>
    <t>PAGO DE BIENES Y SERVICIOS</t>
  </si>
  <si>
    <t>NÚMERO DE PAGOS TOTALES</t>
  </si>
  <si>
    <t>MENSUAL</t>
  </si>
  <si>
    <t>PAGO DE NOMINA</t>
  </si>
  <si>
    <t>NUMERO DE PAGO DE NOMINA TOTALES</t>
  </si>
  <si>
    <t>Ramo Administrativo:</t>
  </si>
  <si>
    <t>EJE 5.</t>
  </si>
  <si>
    <t>FORTALECER LOS MECANISMOS DE TRANSPARENCIA Y RENDICION DE CUENTAS</t>
  </si>
  <si>
    <t>GARANTIZAR LA CORRECTA APLICACIÓN DEL GASTO PÚBLICO Y LA OPORTUNA RENDICION DE CUENTAS A LAS CIUDADANIA</t>
  </si>
  <si>
    <t xml:space="preserve"> </t>
  </si>
  <si>
    <t>Periodo 4</t>
  </si>
  <si>
    <t>NUMERO DE VECES QUE SE REALIZAN LOS PAGOS</t>
  </si>
  <si>
    <t>SUPERVICION</t>
  </si>
  <si>
    <t>OFICINAS DE TESORERIA</t>
  </si>
  <si>
    <t>Base de Información gererada por la direccion de ingresos</t>
  </si>
  <si>
    <t>trimestral</t>
  </si>
  <si>
    <t xml:space="preserve">  </t>
  </si>
  <si>
    <t>Programa Municipal de Rendición de cuentas</t>
  </si>
  <si>
    <t>13 ÓRGANO INTERNO DE CONTROL</t>
  </si>
  <si>
    <t>16 Promover Sociedades Justas, Pacíficas e inclusivas.</t>
  </si>
  <si>
    <t>5. Gobierno transparente y rendición de cuentas</t>
  </si>
  <si>
    <t>5.2. Transparencia municipal y rendición de cuentas</t>
  </si>
  <si>
    <t xml:space="preserve">Publicacion de resultados de auditorias internas </t>
  </si>
  <si>
    <t>(Número de servicios proporcionados/Número de servicios programados a realizar)x100</t>
  </si>
  <si>
    <t>100</t>
  </si>
  <si>
    <t>Por ciento</t>
  </si>
  <si>
    <t>Institucional</t>
  </si>
  <si>
    <t>Eficacia</t>
  </si>
  <si>
    <t>Anual</t>
  </si>
  <si>
    <t>5.2.1. Fortalecer los mecanismos de transparencia y rendición de cuentas.</t>
  </si>
  <si>
    <t>Publicacion anual de resultados de auditorias internas</t>
  </si>
  <si>
    <t>(Total de auditorias programadas/ total de auditorias realizadas)x100</t>
  </si>
  <si>
    <t>anual</t>
  </si>
  <si>
    <t>5.2.1.1. Fomentar los mecanismos de control interno municipal</t>
  </si>
  <si>
    <t>Porcentaje de auditorias internas programadas</t>
  </si>
  <si>
    <t>(TOtal de auditorias programadas/ total de auditorias realizadas)x100</t>
  </si>
  <si>
    <t>Porcentaje auditorias internas</t>
  </si>
  <si>
    <t>Ficha Indicador</t>
  </si>
  <si>
    <t>Organo Interno de Control</t>
  </si>
  <si>
    <t>5.1. Calidad en el Servicio Municipal.</t>
  </si>
  <si>
    <t xml:space="preserve">5.1.1.  Establecer un Gobierno con Calidad en el Servicio Mediante la Creación de Estándares de Desempeño </t>
  </si>
  <si>
    <t>Dar realce a los mecanismos de control interno municipal.</t>
  </si>
  <si>
    <t>Publicacion de resultados de auditorias internas</t>
  </si>
  <si>
    <t xml:space="preserve">Gestión </t>
  </si>
  <si>
    <t>Publicacion de los resultados de auditorias internas</t>
  </si>
  <si>
    <t>(Numero de auditorias programadas/numero de auditorias realizadas)x100</t>
  </si>
  <si>
    <t>Porcentual</t>
  </si>
  <si>
    <t>Se expresa de manera clara la aplicación del indicador</t>
  </si>
  <si>
    <t>Es de gran relevancia para el crecimiento economico y social</t>
  </si>
  <si>
    <t>Genera reducción practica en las labrores diarias del Ayuntamiento</t>
  </si>
  <si>
    <t>Este indicador es monitoriable de acuerdo a las actividades</t>
  </si>
  <si>
    <t>Es aplicable en la practica diaria</t>
  </si>
  <si>
    <t>aporta al Indicador general de eficiencia en el servicio público municipal</t>
  </si>
  <si>
    <t>Oscar Valentin</t>
  </si>
  <si>
    <t>España</t>
  </si>
  <si>
    <t>Vela</t>
  </si>
  <si>
    <t>Titutar del Organo Interno de Control</t>
  </si>
  <si>
    <t>oscar_1402@live.com.mx</t>
  </si>
  <si>
    <t>El indicador se reporta de manera constante las actividades efectuadas que se realizan de manana obligatoria para fortalecer los servicios públicos municipales</t>
  </si>
  <si>
    <t>CABECERA MUNICIPAL</t>
  </si>
  <si>
    <t>15 ENERO 2019 - 15 OCTUBRE 2021</t>
  </si>
  <si>
    <t>150 SERVICIOS</t>
  </si>
  <si>
    <t>Total de asesorías y cursos realizados a funcionarios municipales</t>
  </si>
  <si>
    <t>A través de expediente y verificación de fotos de los cursos y asesorias realizadas</t>
  </si>
  <si>
    <t>Oficinas de la Subsecretaría de Desarrollo Municipal</t>
  </si>
  <si>
    <t>Base de Información gererada por la Subsecretaría de Desarrollo Municipal</t>
  </si>
  <si>
    <t>Total de asesorias y cursos programados</t>
  </si>
  <si>
    <t>Programación de cursos de manera trimestral</t>
  </si>
  <si>
    <t>Informes de auditoria</t>
  </si>
  <si>
    <t>Informes trimestrales</t>
  </si>
  <si>
    <t>Programa anual publicado y aprobado</t>
  </si>
  <si>
    <t>Informes de auditoría del OIC</t>
  </si>
  <si>
    <t>Programa anual de auditoria llevado a cabo de manera completa y seguimiento de observaciones</t>
  </si>
  <si>
    <t>Adecuada ejecución de las auditorias, por posible detección de errores e irregularidades</t>
  </si>
  <si>
    <t>Seguimiento a las recomendaciones contenidas en el resultado de las revisiones hechas a las Áreas</t>
  </si>
  <si>
    <t>Existe evidencia documental de las revisiones practicadas</t>
  </si>
  <si>
    <t>15 ENERO 2019 - 30 SEPTIEMBRE 2021</t>
  </si>
  <si>
    <t>90 SERVICIOS</t>
  </si>
  <si>
    <t>120 SERVICIOS</t>
  </si>
  <si>
    <t>enero-diciembre 2019</t>
  </si>
  <si>
    <t>enero-diciembre 2020</t>
  </si>
  <si>
    <t>enero-septiembre 2021</t>
  </si>
  <si>
    <t xml:space="preserve">120 servicios </t>
  </si>
  <si>
    <t>Enero-septiembre 2021</t>
  </si>
  <si>
    <t>EFICIENTAR LA ADMINISTRACIÓN DE LOS RECURSOS FINANCIEROS DEL MUNICIPIO, DESDE SU RECAUDACIÓN Y  HASTA SU EROGACIÓN, CUMPLIENDO CON LA NORMATIVIDAD EXISTENTE</t>
  </si>
  <si>
    <t>EQUILIBRIO FINANCIERO EFICIENTADO</t>
  </si>
  <si>
    <t>INGRESOS TOTALES / GASTOS TOTALES * 100</t>
  </si>
  <si>
    <t xml:space="preserve">CUENTA PÚBLICA ANUAL 
REVISIONES REALIZADAS POR LA AUDITORIA SUPERIOR DEL ESTADO
CUENTA PÚBLICA ANUAL 
REVISIONES REALIZADAS POR LA AUDITORIA SUPERIOR DEL ESTADO
</t>
  </si>
  <si>
    <t xml:space="preserve">DAR A CONOCER EL ORIGEN Y APLICACIÓN DE LOS RECURSOS PÚBLICOS A LOS DIVERSOS INTERESADOS. EVIDENCIANDO LA TRANSPARENCIA EN EL MANEJO DE LOS MISMOS </t>
  </si>
  <si>
    <t>EGRESOS EJECUTADOS / EGRESOS PRESUPUESTADOS * 100</t>
  </si>
  <si>
    <t>INFORMES TRIMESTRALES</t>
  </si>
  <si>
    <t>TOTAL DE INFORMES EMITIDOS/NÚMERO DE INFORMES A GENERAR*100</t>
  </si>
  <si>
    <t>PORCENTAJE DE REGISTROS CONTABLES APROBADOS</t>
  </si>
  <si>
    <t>TOTAL DE PÓLIZAS APROBADAS/NÚMERO DE PÓLIZAS GENERADAS*100</t>
  </si>
  <si>
    <t>INFORMES TRIMESTRALES, ARCHIVO DE PÓLIZAS REVISADOS Y APROBADOS</t>
  </si>
  <si>
    <t>PORCENTAJE DE AUDITORÍAS ATENDIDAS</t>
  </si>
  <si>
    <t>NÚMERO DE AUDITORÍAS ATENDIDAS/NÚMERO DE AUDITORIAS APERTURADAS</t>
  </si>
  <si>
    <t>PROGRAMAS PUBLICADOS DE AUDITORIAS DE LAS ENTIDADES FISCALIZADORAS</t>
  </si>
  <si>
    <t>PORCENTAJE DE PAGOS REALIZADOS</t>
  </si>
  <si>
    <t>NÚMERO DE PAGOS EFECTUADOS/DEUDAS VENCIDA POR PAGAR POR 100</t>
  </si>
  <si>
    <t>ADMINISTRAR LA DEUDA
PÚBLICA Y LOS GASTOS DE LAS
DEPENDENCIAS Y UNIDADES
ADMINISTRATIVAS QUE INTEGRAN LA
ADMINISTRACIÓN PÚBLICA MUNICIPAL</t>
  </si>
  <si>
    <t>PORCENTAJE DE PAGOS DE NOMINA EFECTUADOS</t>
  </si>
  <si>
    <t>NÚMERO DE PAGOS EFECTUADOS/NOMINA VENCIDA POR PAGAR POR 100</t>
  </si>
  <si>
    <t>CUMPLIR EN TIEMPO Y FORMA CON LAS
OBLIGACIONES FISCALES CORRESPONDIENTES
DEL MUNICIPIO</t>
  </si>
  <si>
    <t>H. AYUNTAMIENTO DE HECELCHAKÁN</t>
  </si>
  <si>
    <t>MEDIR EL GRADO DE EFICIENCIA EN LA ADMINISTRACIÓN DE LOS RECURSOS EN RELACIÓN A LA EJECUCIÓN DEL EGRESO</t>
  </si>
  <si>
    <t>MUNICIPAL</t>
  </si>
  <si>
    <t>SE DEFINE DE MANERA CLARA, LA APLICACIÒN DE DICHO INDICADOR.</t>
  </si>
  <si>
    <t>ESTE INDICADOR ES DE GRAN IMPORTANCIA PARA MEDIR LA ESTABILIDAD DE LOS RECURSOS DEL MUNICIPIO DE HECELCHAKÀN.</t>
  </si>
  <si>
    <t>GENERA EFICIENCIA EN LA EJECUCIÓN DEL GASTO  DEL AYUNTAMIENTO.</t>
  </si>
  <si>
    <t xml:space="preserve">C.P. LUIS JORGE </t>
  </si>
  <si>
    <t>POOT</t>
  </si>
  <si>
    <t>MOO</t>
  </si>
  <si>
    <t>TESORERO</t>
  </si>
  <si>
    <t xml:space="preserve">RELEVANTE </t>
  </si>
  <si>
    <t>EQUILIBRIO FINANCIERO EFIENTADO</t>
  </si>
  <si>
    <t>INGRESOS TOTALES</t>
  </si>
  <si>
    <t>GASTOS TOTALES</t>
  </si>
  <si>
    <t>ENERO A MARZO</t>
  </si>
  <si>
    <t>ABRIL A JUNIO</t>
  </si>
  <si>
    <t>JULIO A SEPTIEMBRE</t>
  </si>
  <si>
    <t>NA</t>
  </si>
  <si>
    <t>PAGINA WEB O SITIO OFICIAL ELECTRÓNICO</t>
  </si>
  <si>
    <t>MES POSTERIOR AL TRIMESTRE</t>
  </si>
  <si>
    <t>H. AYUNTAMIENTO  DE HECELCHAKAN
PRESUPUESTO DE EGRESOS 2021
PRESUPUESTO BASADO EN RESULTADOS
MATRIZ DE INDICADORES PARA RESULTADOS (MIR)</t>
  </si>
  <si>
    <t>DEPARTAMENTO DE INGRESOS Y EGRESOS COMPARAN EL NIVEL DE INGRESO TOTAL EJECUTADO Y EL GASTOS TOTAL EJECUTADO</t>
  </si>
  <si>
    <t>REGISTRO EN TIEMPO REAL DE LAS OPERACIONES DE LA ENTIDAD EN EL PERIODO POR AREA CONTABLE</t>
  </si>
  <si>
    <t>APLICACIÓN OPORTUNA Y ADECUADA DE CONTROLES EN EL REGISTRO Y ARCHIVO DE INFORMACON Y DOCUMENTACIÓN GENERADA POR AREA CONTABLE</t>
  </si>
  <si>
    <t xml:space="preserve">ATENCIÓN DE OBSERVACIONES GENERADAS Y SOLVENTACIÓN OPORTUNA POR LAS AREAS </t>
  </si>
  <si>
    <t>TRIMESTRAL /ENERO A SEPTIEMBRE)</t>
  </si>
  <si>
    <t>ENERO A SEPTIEMBRE 2021</t>
  </si>
  <si>
    <t>ENERO A MARZO 2021</t>
  </si>
  <si>
    <t>ABRIL A JUNIO 2021</t>
  </si>
  <si>
    <t>JULIO A SEPTIEMBRE 2021</t>
  </si>
  <si>
    <t>CUENTA PÚBLICA ESTATAL CAMPECHE 2021 Y CUENTA PUBLICA MUNICIPAL 2021</t>
  </si>
  <si>
    <t>SECTORIZACIÓN DE LA RED DE AGUA POTABLE</t>
  </si>
  <si>
    <t>DIRECCION DE AGUA POTABLE Y ALCANTARILLADO.</t>
  </si>
  <si>
    <t>MEJORAMIENTO DE RED DE AGUA POTABLE.</t>
  </si>
  <si>
    <t>3. SERVICIO PUBLICO Y DESARROLLO SUSTENTABLE</t>
  </si>
  <si>
    <t>MEJORAR LA CALIDAD DEL SERVICIO DE AGUA POTABLE</t>
  </si>
  <si>
    <t>INDICE DE CALIDAD DEL SERVICIO</t>
  </si>
  <si>
    <t>USUARIOS SATISFECHOS CON EL SERVICIO/ USUARIOS INCONFORMES</t>
  </si>
  <si>
    <t>REGISTROS</t>
  </si>
  <si>
    <t>OPERATIVO</t>
  </si>
  <si>
    <t>REGISTRO INTERNO DE LA COBERTURA DEL SERVICIO</t>
  </si>
  <si>
    <t>CUMPLIMIENTO DE LA EFICACIA DEL SERVICIO AL 100%.</t>
  </si>
  <si>
    <t>REALIZAR DEBIDAMENTE Y PERIODICAMENTE EL MANTENIMIENTO ADECUADO PARA EL BUEN FUNCIONAMIENTO DE CADA UNO DE LOS SISTEMAS DE AGUA POTABLE DEL MUNICIPIO</t>
  </si>
  <si>
    <t>INDICE DE MEJORA EN EL FUNCIONAMIENTO DE LOS SISTEMAS DE AGUA POTABLE</t>
  </si>
  <si>
    <t>TOTAL DE SISTEMAS DE AGUA POTABLE/TOTAL DE SISTEMAS DE AGUA POTABLE ATENDIDOS</t>
  </si>
  <si>
    <t>REGISTRO DE SOLICITUDES RECIBIDAS</t>
  </si>
  <si>
    <t>ENTREGA DE MATERIAL NECESARIO A LOS COMISARIOS Y AGENTES MUNICIPALES DE LAS DIFERENTES LOCALIDADES, E INSTALACIÓN DE LOS EQUIPOS SUMERGIBLES NUEVOS</t>
  </si>
  <si>
    <t>INDICE DE DOTACIÓN DE MATERIAL Y EQUIPOS SUMERGIBLES</t>
  </si>
  <si>
    <t>TOTAL DE MATERIAL Y EQUIPO ADQUIRIDO/TOTAL DE MATERIAL Y EQUIPO ENTREGADO</t>
  </si>
  <si>
    <t>REGISTRO DE MATERIAL Y EQUIPOS SUMERGIBLES ENTREGADO</t>
  </si>
  <si>
    <t>DOTACIÓN DE MATERIAL Y EQUIPO SUMERGIBLE EN TIEMPO Y FORMA.</t>
  </si>
  <si>
    <t>CONTRIBUIR A LAS REPARACIÓNES DE FUGAS EN LA RED DE DISTRIBUCIÓN DE AGUA POTABLE Y CON ELLO EVITAR ROPTURAS DE CALLES Y ESCASES DEL VITAL LIQUIDO EN LA CIUDAD.</t>
  </si>
  <si>
    <t>INDICE DE REPARACIÓN DE FUGAS</t>
  </si>
  <si>
    <t>TOTAL DE FUGAS REPORTADAS/TOTAL DE FUGAS REPARADAS</t>
  </si>
  <si>
    <t>BITÁCORAS</t>
  </si>
  <si>
    <t>REPORTE CIUDADANO</t>
  </si>
  <si>
    <t>REPORTE CIUDADANOCUMPLIMIETNO DE LA REPARACIÓN DE TODAS LAS FUGAS</t>
  </si>
  <si>
    <t>CLORACION DE POZOS DE AGUA POTABLE EN EL MUNICIPIO DE HECELCHAKAN</t>
  </si>
  <si>
    <t>INDICE DE DOTACIÓN DE AGUA LIMPIA</t>
  </si>
  <si>
    <t>GRAFICA DE MUESTRAS DE VERIFICACION</t>
  </si>
  <si>
    <t>DOTACIÓN DE MATERIAL E HIPOCLORITO DE SODIO EN TIEMPO Y FORMA.</t>
  </si>
  <si>
    <t>SUMINISTRO DE CLORO, Y DAR MANTENIMIENTO A LAS BOMBAS DOSIFICADORAS DE CLORO, PARA SU BUEN FUNCIONAMIENTO</t>
  </si>
  <si>
    <t>INDICE DE CLORACIÓN Y MANTENIMIENTO.</t>
  </si>
  <si>
    <t>TOTAL DE COMUNIDADES/TOTAL DE SISTEMAS DE AGUA POTABLE</t>
  </si>
  <si>
    <t>RUTAS DE CLORACIÓN</t>
  </si>
  <si>
    <t>LAS ACTIVIDADES POR RUTAS SE LLEVAN DE MANERA ADECUADA</t>
  </si>
  <si>
    <t>AGUA POTABLE Y ALCANTARILLADO.</t>
  </si>
  <si>
    <t>SECTORIZACION Y MEJORA DE LA RED DE AGUA POTABLE.</t>
  </si>
  <si>
    <t>3.1. SERVICIO DE CALIDAD.</t>
  </si>
  <si>
    <t>3.1.1. FORTALEZAR LOS SERVICIOS PUBLICOS MUNICIPALES.</t>
  </si>
  <si>
    <t>3.1.1.2.GESTIONAR Y VINCULACION LAS ACCIONES PARA ASEGURAR EL ABASTECIMIENTO Y SUMINISTRO DE AGUA POTABLE.</t>
  </si>
  <si>
    <t>PORCENTAJE DE CASAS BENEFICIADAS CON EL SERVICIO DE AGUA POTABLE</t>
  </si>
  <si>
    <t xml:space="preserve">Dirección de AGUA POTABLE Y ALCANTARILLADO  </t>
  </si>
  <si>
    <t>Indice de Calidad en el servicio</t>
  </si>
  <si>
    <t>ENERO-DICIEMBRE 2020</t>
  </si>
  <si>
    <t>ENRO A MARZO</t>
  </si>
  <si>
    <t>barrido a mano</t>
  </si>
  <si>
    <t>Número de veces que se realizo el barrido.</t>
  </si>
  <si>
    <t>supervision</t>
  </si>
  <si>
    <t>Oficinas de la direccion de servicios publicos</t>
  </si>
  <si>
    <t>Base de Información gererada por la direccion de servicios publicos</t>
  </si>
  <si>
    <t>EFECTIVA RECAUDACION PARA SUFICIENCIA DE RECURSOS PARA EL MANTENIMIENTO A LOS SISTEMAS SE LLEVA DE MANERA ADECUADA.</t>
  </si>
  <si>
    <t>ENERO-SEPTIEMBRE 2021</t>
  </si>
  <si>
    <t>180 SERVICIOS</t>
  </si>
  <si>
    <t>Hecelchakan limpio y seguro</t>
  </si>
  <si>
    <t>Servicios Públicos</t>
  </si>
  <si>
    <t>11. Ciudades y comunidades sustentables.</t>
  </si>
  <si>
    <t>3. Servicios publicos y desarrollo sustentable.</t>
  </si>
  <si>
    <t>Operativo.</t>
  </si>
  <si>
    <t>3.2 Desarrollo Urbano Municipal</t>
  </si>
  <si>
    <t>Porcentaje de mantenimientos programados</t>
  </si>
  <si>
    <t>Operativo</t>
  </si>
  <si>
    <t>Informes publicados, bitacoras de mantenimiento</t>
  </si>
  <si>
    <t>Afluencia turistica y actividades culturales nocturnas</t>
  </si>
  <si>
    <t>PROGRAMAR Y CORDINAR LAS ACTIVIDADES DE LOS DIFERENTES DEPARTAMENTOS</t>
  </si>
  <si>
    <t>ACTIVIDADES REALIZADAS / ACTIVIDADES REQUERIDAS * (100)</t>
  </si>
  <si>
    <t>Porcentaje de presupuesto ejercido de las actividades generales de este programa presupuestario</t>
  </si>
  <si>
    <t>(Total de presupuesto ejercido de las actividades generales/Total de presupuesto ejercido del programa)x100</t>
  </si>
  <si>
    <t>2.75</t>
  </si>
  <si>
    <t>Gestión</t>
  </si>
  <si>
    <t>Porcentaje de lamparas reparadas</t>
  </si>
  <si>
    <t>(Número de lamparas reparadas/Número de lamparas programadas)x100</t>
  </si>
  <si>
    <t>Reducción de indice delictivo</t>
  </si>
  <si>
    <t>Atención eficiente</t>
  </si>
  <si>
    <t xml:space="preserve"> NUM. DE SOLICITUDES ATENDIDAS / # SOLICITUDES RECIBIDAS*(100)</t>
  </si>
  <si>
    <t>La comunidad participa en el mejoramiento y desarrollo urbano municipal</t>
  </si>
  <si>
    <t>Servicios Publicos.</t>
  </si>
  <si>
    <t>Direccion  de Servicios Publicos.</t>
  </si>
  <si>
    <t>Hecelchakan Limpio y Seguro.</t>
  </si>
  <si>
    <t>3 Servicios Publicos  y Desarrollo Sustentable.</t>
  </si>
  <si>
    <t>3.2.1 Impulsar el Desarrollo Urbano Municipal</t>
  </si>
  <si>
    <t>3.2.1.5 Impulsar un Programa de Mejoramiento del Alumbrado Público Municipal.</t>
  </si>
  <si>
    <t>Mantenimiento de Alumbrado Público.</t>
  </si>
  <si>
    <t>Fin</t>
  </si>
  <si>
    <t>Estratégico</t>
  </si>
  <si>
    <t xml:space="preserve">Dirección de Servicios Publicos </t>
  </si>
  <si>
    <t xml:space="preserve">Jose Ermilo </t>
  </si>
  <si>
    <t>Dzib</t>
  </si>
  <si>
    <t>Euán</t>
  </si>
  <si>
    <t>Director</t>
  </si>
  <si>
    <t>TODO EL MUNICIPIO</t>
  </si>
  <si>
    <t>enero-marzo</t>
  </si>
  <si>
    <t>abril- junio</t>
  </si>
  <si>
    <t>julio-septiembre</t>
  </si>
  <si>
    <t>mantenimiento de alumbrado publico</t>
  </si>
  <si>
    <t xml:space="preserve">numero de lamparas reparadas </t>
  </si>
  <si>
    <t xml:space="preserve">supervicion </t>
  </si>
  <si>
    <t>H. AYUNTAMIENTO DE HECELCHAKÁN.
PRESUPUESTO DE EGRESOS 2021
PRESUPUESTO BASADO EN RESULTADOS
MATRIZ DE INDICADORES PARA RESULTADOS (MIR)</t>
  </si>
  <si>
    <t>3.2.1 Municipio seguro, moderno, limpio, dinámico y competitivo</t>
  </si>
  <si>
    <t>3.2.1..5 Municipio iluminado</t>
  </si>
  <si>
    <t>3.2.1.6.Atención de solicitudes y reportes de alumbrado público</t>
  </si>
  <si>
    <t xml:space="preserve">Impulso económico, buenos servicios, buena imagen municipal </t>
  </si>
  <si>
    <t>1 ENERO 2019 - 30 SEPTIEMBRE 2021</t>
  </si>
  <si>
    <t>1500 lamparas</t>
  </si>
  <si>
    <t>1000 lamparas</t>
  </si>
  <si>
    <t>Servicios Publicos</t>
  </si>
  <si>
    <t>11. Ciudades y comunidades sostenibles</t>
  </si>
  <si>
    <t>3. Servicios publicos y desarrollo sustentable</t>
  </si>
  <si>
    <t>(toneladas de basura recolectadas/toneladas programadas para su recoleccion)x100</t>
  </si>
  <si>
    <t xml:space="preserve">porcentaje de personas beneficiadas con la recoleccion </t>
  </si>
  <si>
    <t>(Número de habitantes beneficiados/total de habitantes)x100</t>
  </si>
  <si>
    <t>Actividades Generales</t>
  </si>
  <si>
    <t>operativo</t>
  </si>
  <si>
    <t>3.1 Servicios  de Calidad</t>
  </si>
  <si>
    <t>3.1.1 Fortalecer los  Servicios Publicos Municipales</t>
  </si>
  <si>
    <t>3.1.1.1 Impulsar un Programa de Limpieza de Calles, Espacios Publicos, y de Eficiencia en la Recoja de  Basura.</t>
  </si>
  <si>
    <t xml:space="preserve">Revisar fortalezas y debilidades del servicio de limpieza, para lograr un servicio de recolección de basura y aseo urbano más eficiente. </t>
  </si>
  <si>
    <t>cantidad de toneladas recolectadas/ dia</t>
  </si>
  <si>
    <t>numero de toneladas/dia</t>
  </si>
  <si>
    <t>toneladas recolectadas/ dia</t>
  </si>
  <si>
    <t>toneladas/dia</t>
  </si>
  <si>
    <t>cabecera municipal</t>
  </si>
  <si>
    <t>43800 ton</t>
  </si>
  <si>
    <t>3600 toneladas</t>
  </si>
  <si>
    <t>abril-junio</t>
  </si>
  <si>
    <t>recoleccion de basura</t>
  </si>
  <si>
    <t>Número de toneladas recolectadas de  de basura</t>
  </si>
  <si>
    <t>oficinas de servicios publicos</t>
  </si>
  <si>
    <t>Hecelchakán Limpio y Seguro</t>
  </si>
  <si>
    <t>3. Servicios Públicos y Desarrollo Sustentable</t>
  </si>
  <si>
    <t>3.1 Servicios de calidad</t>
  </si>
  <si>
    <t>Toneladas de basura recolectada</t>
  </si>
  <si>
    <t>Ciudad limpia, reportes de servicios</t>
  </si>
  <si>
    <t>3.1.1 Fortalecer los servicios publicos municipales</t>
  </si>
  <si>
    <t xml:space="preserve">Porcentaje de personas beneficiadas con la recoleccion </t>
  </si>
  <si>
    <t>Reportes, rutas establecidas</t>
  </si>
  <si>
    <t>3.1.1.1 Impulsar un programa de limpieza de calles, espacios publicos y de eficiencia en la recoja de basura</t>
  </si>
  <si>
    <t>Recoleccion de basura</t>
  </si>
  <si>
    <t>Colonias y comunidades atendidas</t>
  </si>
  <si>
    <t>(Colonias atendidas/colonias programadas para su recoleccion)x100</t>
  </si>
  <si>
    <t>Dirección de Servicios Publicos.</t>
  </si>
  <si>
    <t>Euan</t>
  </si>
  <si>
    <t>H. AYUNTAMIENTO DE HECELCHAKÁN
PRESUPUESTO DE EGRESOS 2021
PRESUPUESTO BASADO EN RESULTADOS
MATRIZ DE INDICADORES PARA RESULTADOS (MIR)</t>
  </si>
  <si>
    <t>Suficiencia de recursos para mantener recursos materiales y humanos</t>
  </si>
  <si>
    <t>Existe suficiencia de vehiculos de recolecta y suficiencia de personal para mantener el servicio a la población y la comunidad</t>
  </si>
  <si>
    <t>Suficiencia de recursos financieros y materiales, para manteenr en buen estado vehiculos y el personal necesario para operar</t>
  </si>
  <si>
    <t>Se mantiene la salud física y ambiental de la población y la comunidad al tener un adecuado servicios de recolecta</t>
  </si>
  <si>
    <t>Se mantiene la salud física y ambiental de la población y la comunidad al tener adecuados servicios públicos</t>
  </si>
  <si>
    <t>10800 ton</t>
  </si>
  <si>
    <t>Servicios publicos</t>
  </si>
  <si>
    <t>11. Cuidades y comunidades sostenibles</t>
  </si>
  <si>
    <t>Porcentaje de servicios orientados a la limpieza de panteones</t>
  </si>
  <si>
    <t xml:space="preserve">Reportes y bitacoras </t>
  </si>
  <si>
    <t>Fortalecer la imagen de los panteones</t>
  </si>
  <si>
    <t>Porcentaje de la comunidad beneficiada con el chapeo de panteon</t>
  </si>
  <si>
    <t>Servicios de panteones de mejor calidad a la comunidad</t>
  </si>
  <si>
    <t>3.1.1.3 Impulsar un programa de limpieza de panteones en el municipio</t>
  </si>
  <si>
    <t>(Número de servicios de chapeo realizado/ numero de servicios programados)x100</t>
  </si>
  <si>
    <t>POA, Sesiones de Comité</t>
  </si>
  <si>
    <t>¨Programas aprobados y en funcionamiento</t>
  </si>
  <si>
    <t>Chapeo y limpieza de panteon</t>
  </si>
  <si>
    <t>Porcentaje de servicios relizados de chapeo</t>
  </si>
  <si>
    <t>Pintado de panteon</t>
  </si>
  <si>
    <t>Porcentaje de veces que se pinto el panteon</t>
  </si>
  <si>
    <t>numero de servicios de pintado realizados/numero de servicios programados</t>
  </si>
  <si>
    <t>Gestion</t>
  </si>
  <si>
    <t>hecelchakan limpio y seguro</t>
  </si>
  <si>
    <t>3.1.1.3 impulsar un programa de limpieza de panteones en el municipio.</t>
  </si>
  <si>
    <t>implementacion de programa de limpieza y chapeo del panteon.</t>
  </si>
  <si>
    <t>0225 programa de chapeo y limpieza del panteon</t>
  </si>
  <si>
    <t>cantidad de veces que se realizo el chapeo y limpieza del panteon  entre lo programado anualmente</t>
  </si>
  <si>
    <t>cantidad de veces que se realizo el chapeo y limpieza del panteon  entre lo programado  x 100</t>
  </si>
  <si>
    <t>absoluto</t>
  </si>
  <si>
    <t>chapeo de panteon</t>
  </si>
  <si>
    <t>Número de veces que se realiza el chapeo/cantidad programada trimestralmente</t>
  </si>
  <si>
    <t>3.1 Servicios  de Calidad.</t>
  </si>
  <si>
    <t>Semestral</t>
  </si>
  <si>
    <t>Recuros suficientes para mantener actividades de mantenimiento de panteones</t>
  </si>
  <si>
    <t>Hecelchakán Limpio y Seguro.</t>
  </si>
  <si>
    <t>Servicios Públicos.</t>
  </si>
  <si>
    <t>11. Cuidades y Comunidades Sustentables.</t>
  </si>
  <si>
    <t>3. Servicios Públicos  y Desarrollo Sustentable</t>
  </si>
  <si>
    <t>Porcentaje de servicios relacionados con el fortalecimiento  de la imagen urbana</t>
  </si>
  <si>
    <t>Servicios registrados, bitacoras de mantenimiento</t>
  </si>
  <si>
    <t>Mejora en la imagen turistica del municipio</t>
  </si>
  <si>
    <t>Porcentaje de personas beneficiadas por este servicio</t>
  </si>
  <si>
    <t>(Número de personas beneficiadas pr el servicio/Número de la poblacion programada a beneficiar)x100</t>
  </si>
  <si>
    <t>Registros de solcicitudes atendidas</t>
  </si>
  <si>
    <t>Reportes</t>
  </si>
  <si>
    <t>3.1.1.4 Gestionar un programa de fortalecimiento de imagen urbana del municipio</t>
  </si>
  <si>
    <t>Porcentaje de personas beneficiadas con el programa fortalecimiento de imagen urbana del municipio</t>
  </si>
  <si>
    <t>(Personas beneficiadas con el programa  /Personas beneficiadas programada)x100</t>
  </si>
  <si>
    <t xml:space="preserve">Pintado de guardiciones, chapeo y barrido de calles y avenidas. </t>
  </si>
  <si>
    <t>porcentaje de mtros lineales trabajados en calles y avenidas</t>
  </si>
  <si>
    <t>(Número de metros lineales avanzados/numero de metros lineales programados)x100</t>
  </si>
  <si>
    <t xml:space="preserve">Reportes de avance </t>
  </si>
  <si>
    <t>3.1.1 Fortalecer los  Servicios Públicos Municipales.</t>
  </si>
  <si>
    <t>3.1.1.1 .4 Gestionar un Programa de Fortalecimiento de la Imagen Urbana del municipio.</t>
  </si>
  <si>
    <t>Pintado de calles y avenidas para dar una mejor  imagen  a los habitantes de la ciudad y visitantes.</t>
  </si>
  <si>
    <t>metros lineales de calles pintadas</t>
  </si>
  <si>
    <t>Metros lineales de calles pintadas/ programado</t>
  </si>
  <si>
    <t>Cantidad realizado/ programado x 100</t>
  </si>
  <si>
    <t>Aporta al Indicador general de eficiencia en el servicio público municipal</t>
  </si>
  <si>
    <t>48000 m lineales</t>
  </si>
  <si>
    <t xml:space="preserve">Pintado de avenidas y banquetas </t>
  </si>
  <si>
    <t>metros lineales de pintado de guardiciones realizados</t>
  </si>
  <si>
    <t xml:space="preserve">Supervision </t>
  </si>
  <si>
    <t>H. AYUNTAMIENTO DE HECELCHAKÁN. 
PRESUPUESTO DE EGRESOS 2021
PRESUPUESTO BASADO EN RESULTADOS
MATRIZ DE INDICADORES PARA RESULTADOS (MIR)</t>
  </si>
  <si>
    <t>Disponibilidad de recursos materiales y suficiencia de personal para mantener el servicio a la población y la comunidad</t>
  </si>
  <si>
    <t>Disponibilidad de recursos para la realización de la actividades y su continuidad</t>
  </si>
  <si>
    <t>2000 m lineales</t>
  </si>
  <si>
    <t>6000 m lineales</t>
  </si>
  <si>
    <t xml:space="preserve">Porcentaje de servicios relacionados con el fortalecimiento  de mercados </t>
  </si>
  <si>
    <t>Mejora en servicios de mercados del municipio</t>
  </si>
  <si>
    <t>Disponibilidad de recursos materiales y humanos paara manteniemiento de infraestructura de mercados del municipio</t>
  </si>
  <si>
    <t>Disponibilidad de recursos para mejora de mercados</t>
  </si>
  <si>
    <t>3.1.1.4 Gestionar un programa de fortalecimiento de infraestructura de mercados del municipio</t>
  </si>
  <si>
    <t>Disponibilidad de recursos para modernizar mercados</t>
  </si>
  <si>
    <t>Mantenimiento de mercados</t>
  </si>
  <si>
    <t>porcentaje de mtros lineales trabajados en mercados</t>
  </si>
  <si>
    <t>Mejora en los abastos de viveres y bienes relacionados con la necesidades de alimentos del municipio</t>
  </si>
  <si>
    <t>Mantenimiento y mejora de infraestructura de mercados para dar una mejor servicio  a los habitantes de la ciudad y visitantes.</t>
  </si>
  <si>
    <t>metros lineales de trabajos realizados</t>
  </si>
  <si>
    <t>Metros lineales de trabajos/ programado</t>
  </si>
  <si>
    <t>3000 m lineales</t>
  </si>
  <si>
    <t xml:space="preserve">Porcentaje de servicios relacionados con el fortalecimiento  de rastros </t>
  </si>
  <si>
    <t>Mejora en servicios de rastros del municipio</t>
  </si>
  <si>
    <t>Disponibilidad de recursos materiales y humanos paara manteniemiento de infraestructura de rastros del municipio</t>
  </si>
  <si>
    <t>Disponibilidad de recursos para mejora de rastros</t>
  </si>
  <si>
    <t>3.1.1.4 Gestionar un programa de fortalecimiento de infraestructura de rastros del municipio</t>
  </si>
  <si>
    <t>Mantenimiento de rastros</t>
  </si>
  <si>
    <t>porcentaje de mtros lineales trabajados en rastros</t>
  </si>
  <si>
    <t>Mejora en la imagen de rastros del municipio</t>
  </si>
  <si>
    <t>Porcentaje de personas beneficiadas con el programa fortalecimiento de servicios del municipio</t>
  </si>
  <si>
    <t>Mantenimiento y mejora de infraestructura de rastros para dar una mejor servicio  a los habitantes de la ciudad y visitantes.</t>
  </si>
  <si>
    <t>Disponibilidad de recursos para modernizar rastros y mantener su capacidad de servicio apegados a las normas de funcionamiento</t>
  </si>
  <si>
    <t>1500 m lineales</t>
  </si>
  <si>
    <t>15000 m lineales</t>
  </si>
  <si>
    <t>FOMENTAR EL EMPRENDEDURISMO Y LA CULTURA EMPRESARIAL EN JÓVENES, CON EL APOYO DE LOS PROGRAMAS ESTATALES Y FEDERALES COMO EL INADEM Y EL INSTITUTO CAMPECHANO DEL EMPRENDEDOR</t>
  </si>
  <si>
    <t>DIRECCION DE DESARROLLO ECONOMICO</t>
  </si>
  <si>
    <t>8 TRABAJO  DECENTE Y CRECIMIENTO ECONOMICO</t>
  </si>
  <si>
    <t>IMPULSAR LA ECONOMÍA LOCAL Y EL AUTOEMPLEO.</t>
  </si>
  <si>
    <t>FOMENTAR LA CULTURA EMPRENDEDORA-EMPRESARIAL EN LOS GRUPOS DE MENORES INGRESOS Y SU DESARROLLO SOCIAL Y ECONÓMICO</t>
  </si>
  <si>
    <t xml:space="preserve">PORCENTAJE DE IMPLEMENTACIÓN DEL PROGRAMA DE ASESORÍA Y
CAPACITACIÓN OTORGADAS A EMPRENDEDORES
</t>
  </si>
  <si>
    <t xml:space="preserve">(NÚMERO DE ELEMENTOS DEL PROGRAMAS DE ASESORÍA Y CAPACITACIÓN IMPLEMENTADOS / TOTAL DE ELEMENTOS DEL PROGRAMA A IMPLEMENTAR) * 100
</t>
  </si>
  <si>
    <t>GESTION</t>
  </si>
  <si>
    <t>EFICACIA</t>
  </si>
  <si>
    <t>DESARROLLO DE CAPACIDADES</t>
  </si>
  <si>
    <t xml:space="preserve">PORCENTAJE DE EMPRENDEDORES CAPACITADOS PARA ESTABLECER UN NEGOCIO
</t>
  </si>
  <si>
    <t>(TOTAL DE PERSONAS QUE ACREDITAN LA CAPACITACIÓN / TOTAL DE PERSONAS QUE SOLICITAN LA CAPACITACIÓN) *100</t>
  </si>
  <si>
    <t>Promover las opciones de acceso al financiamiento al sector empresarial con el fin de impulsar una cultura empresarial crediticia en el municipio</t>
  </si>
  <si>
    <t>Expresa el porcentaje de reuniones realizadas con instituciones financieras con la finalidad de establecer alianzas estratégicas en apoyo a las micro, pequeñas y medianas empresas durante el presente ejercicio</t>
  </si>
  <si>
    <t>(Total de contactos con instituciones financieras en el 2019 / Total de contactos empresariales programados en el 2020) X 100</t>
  </si>
  <si>
    <t>Reunion</t>
  </si>
  <si>
    <t xml:space="preserve">IMPARTICIÓN DE CAPACITACIONES Y ASISTENCIA TÉCNICA A EMPRENDEDORES
</t>
  </si>
  <si>
    <t xml:space="preserve">PORCENTAJE A EMPRENDEDORES CAPACITADOS
</t>
  </si>
  <si>
    <t xml:space="preserve">(NÚMERO DE EMPRENDEDORES CAPACITADAS/NUMERO DE EMPRENDEDORES CAPACITADAS PROGRAMADAS) *100
</t>
  </si>
  <si>
    <t>Acciones de Gestion para el Impulso al Desarrollo Economico Realizadas</t>
  </si>
  <si>
    <t>Porcentaje de Acciones de Gestion Realizadas</t>
  </si>
  <si>
    <t>(Numero de Acciones de Gestion Realizadas/Numero de Acciones de Gestion Programadas)*100</t>
  </si>
  <si>
    <t>Creditos</t>
  </si>
  <si>
    <t>Estrategico</t>
  </si>
  <si>
    <t>ASESORÍA TÉCNICA REALIZADA</t>
  </si>
  <si>
    <t>PORCENTAJE DE ASESORÍAS TÉCNICAS REALIZADAS</t>
  </si>
  <si>
    <t xml:space="preserve">(ASESORÍAS TÉCNICAS REALIZADAS/ASESORÍAS TÉCNICAS PROGRAMADAS) *100
</t>
  </si>
  <si>
    <t>DESARROLLO  ECONOMICO</t>
  </si>
  <si>
    <t>2.2.1 ESTABLECER ACCIONES QUE FORTALEZCAN LA ECONOMÍA LOCAL Y EL AUTOEMPLEO</t>
  </si>
  <si>
    <t>2.2 IMPULSAR LA ECONOMÍA LOCAL Y EL AUTOEMPLEO.</t>
  </si>
  <si>
    <t>2.2.1.3 FOMENTAR EL EMPRENDEDURISMO Y LA CULTURA EMPRESARIAL EN JÓVENES, CON EL APOYO DE LOS PROGRAMAS ESTATALES Y FEDERALES COMO EL INADEM Y EL INSTITUTO CAMPECHANO DEL EMPRENDEDOR</t>
  </si>
  <si>
    <t>PROMOVER LA PROMOCIÓN DE PROGRAMAS Y ESTRATEGIAS PARA EL EMPRENDEDOR</t>
  </si>
  <si>
    <t>DESARROLLO ECONOMICO CON OPORTUNIDADES</t>
  </si>
  <si>
    <t xml:space="preserve">DEL TOTAL DE ELEMENTOS DEL PROGRAMA DE ASESORÍA Y CAPACITACIÓN A IMPLEMENTAR, ESTE INDICADOR MIDE EL PORCENTAJE DE ELEMENTOS DEL PROGRAMA IMPLEMENTADOS
</t>
  </si>
  <si>
    <t>(NÚMERO DE ELEMENTOS DEL PROGRAMAS DE ASESORÍA Y CAPACITACIÓN IMPLEMENTADOS / TOTAL DE ELEMENTOS DEL PROGRAMA A IMPLEMENTAR) * 100</t>
  </si>
  <si>
    <t>ES VERAZ Y OPORTUNO</t>
  </si>
  <si>
    <t>NECESARIO PARA LA ECONOMIA DE LA COMUNIDAD</t>
  </si>
  <si>
    <t>ENSEÑAR A TENER MÁS OPCIONES DE INGRESOS</t>
  </si>
  <si>
    <t>PARA GENERAR UN NIVEL DE VIDA MEJOR</t>
  </si>
  <si>
    <t>CRECIMIENTO DE LA ECONOMIA DEL MUNICIPIO</t>
  </si>
  <si>
    <t xml:space="preserve">GENNY BEATRIZ </t>
  </si>
  <si>
    <t>PECH</t>
  </si>
  <si>
    <t>UC</t>
  </si>
  <si>
    <t>DIRECTORA</t>
  </si>
  <si>
    <t>desarrolloeconomico1821@hecelchakan.gob.mx</t>
  </si>
  <si>
    <t>PORCENTAJE DE IMPLEMENTACIÓN DEL PROGRAMA DE ASESORÍA</t>
  </si>
  <si>
    <t>NUM ELEMENTOS PROGRAMA</t>
  </si>
  <si>
    <t>TOTAL ELEMENTOS</t>
  </si>
  <si>
    <t>H.AYUNTAMIENTO  DE HECELCHAKAN
PRESUPUESTO DE EGRESOS 2021
PRESUPUESTO BASADO EN RESULTADOS
MATRIZ DE INDICADORES PARA RESULTADOS (MIR)</t>
  </si>
  <si>
    <t>TRIMESTRES 2021</t>
  </si>
  <si>
    <t>CUENTA PÚBLICA ESTATAL Y CUENTA PÚBLICA MUNICIPAL</t>
  </si>
  <si>
    <t>ENLACES TERRESTRES Y VIAS DE COMUNICACIÓN, NUESTRO COMPROMISO.</t>
  </si>
  <si>
    <t>DIRECCION DE OBRAS PÚBLICAS.</t>
  </si>
  <si>
    <t>11.- CIUDADES Y COMUNIDADES SOSTNIBLES.</t>
  </si>
  <si>
    <t xml:space="preserve"> 3. SERVICIOS PÚBLICOS Y DESARROLLO SUSTENTABLE  -  5. GOBIERNO TRANSPARENTE Y RENDICIÓN DE CUENTAS.</t>
  </si>
  <si>
    <t>OPERATIVO.</t>
  </si>
  <si>
    <t>PORCENTAJE DE LOCALIDADES ATENDIDAS</t>
  </si>
  <si>
    <t>(NUMERO DE LOCALIDADES ATENDIDAS) / (NUMERO TOTAL DE LOCALIDADES DEL MUNICIPIO PROGRAMADAS) X 100</t>
  </si>
  <si>
    <t>OBRAS REALIZADAS</t>
  </si>
  <si>
    <t>REHABILITAR LAS VIAS DE COMUNICACIÓN Y MEJORAR LOS CAMINOS COSECHEROS</t>
  </si>
  <si>
    <t>PORCENTAJE DE CALLES/CAMINOS ATENDIDOS</t>
  </si>
  <si>
    <t>(NUMERO DE CALLES/CAMINOS ATENDIDOS) / (NUMERO TOTAL DE CALLES/CAMINOS PROGRAMADOS) X 100</t>
  </si>
  <si>
    <t>ESTABLECER ACUERDOS CON AUTORIDADES LOCALES DE LAS COMUNIDADES PARA IDENTIFICACION DE NECESIDADES</t>
  </si>
  <si>
    <t>PORCENTAJE DE ACUERDOS</t>
  </si>
  <si>
    <t>(NUMERO DE ACUERDOS ATENDIDOS) / (NUMERO TOTAL DE ACUERDOS PROGRAMADOS) X 100</t>
  </si>
  <si>
    <t>ESTRATEGIA</t>
  </si>
  <si>
    <t>REGISTRO DE SOLICITUDES</t>
  </si>
  <si>
    <t>PLANIFICACIÓN DE LA INFRAESTRUCTURA EN BASE A LAS NECESIDADES</t>
  </si>
  <si>
    <t xml:space="preserve">PORCENTAJE DE OBRAS 
PÚBLICA SUPERVISADA
PORCENTAJE DE OBRAS 
PÚBLICA SUPERVISADA
</t>
  </si>
  <si>
    <t xml:space="preserve">POPS= 
NOPS/NOPA)*100
</t>
  </si>
  <si>
    <t>BITACORAS DE OBRA, CÉDULAS DE SUPERVISIÓN, POA EN PORTAL DE TRANSPARENCIA</t>
  </si>
  <si>
    <t>PORCENTAJE DE CALLES</t>
  </si>
  <si>
    <t>(NUMERO DE CALLES ATENDIDAS) / (NUMERO TOTAL DE CALLES PROGRAMADOS) X 100</t>
  </si>
  <si>
    <t>BITACORA DE OBRA, POA EN ORTAL DE TRANSPARENCIA</t>
  </si>
  <si>
    <t>VEIRIFICACION DE CAMINOS COSECHEROS DE LAS LOCALIDADES, Y DETERMINACIÓN DE LOS TRABAJOS A EJECUTAR PARA SU REHABILITACIÓN Y/O CONSTRUCCION.</t>
  </si>
  <si>
    <t>PORCENTAJE DE CAMINOS COSECHEROS</t>
  </si>
  <si>
    <t>DIRECCIÓN DE OBRAS PÚBLICAS.</t>
  </si>
  <si>
    <t>ENLACES TERRESTRES Y VIAS DE COMUNICACIÓN, NUESTRO COMPROMISO</t>
  </si>
  <si>
    <t>2.- DESARROLLO ECONOMICO MUNICIPAL.</t>
  </si>
  <si>
    <t>2.1 FORTALECIMIENTO AL DESARROLLO RURAL.</t>
  </si>
  <si>
    <t>2.1.1 IMPUSO AL SECTOR PRODUCTIVO PARA EL DESARROLLO DEL CAMPO.</t>
  </si>
  <si>
    <t>2.1.1.3 IMPULSAR Y GESTIONAR ACCIONES DE REPARACIÓN Y CONSTRUCCIÓN DE CAMINOS SACA COSECHAS.</t>
  </si>
  <si>
    <t>VIALIDADES TERRESTRES</t>
  </si>
  <si>
    <t>PORCENTUAL</t>
  </si>
  <si>
    <t>MUNICIPIO DE HECELCHAKÁN</t>
  </si>
  <si>
    <t>NO</t>
  </si>
  <si>
    <t>Se visitarán las comunidades  del municipio asi comos ejidos.</t>
  </si>
  <si>
    <t>Generar una mejor movilidad vehicuar para mejorar la calidad de vida de los habitantes del municipio y sus localidades.</t>
  </si>
  <si>
    <t>Promovera la economia de productores al permitir ender de una manera mas eficiente sus productos agricolas y ganaderos.</t>
  </si>
  <si>
    <t>Estas actividades son monitoreables</t>
  </si>
  <si>
    <t>Brinda beneficios inmediatos a los productores.</t>
  </si>
  <si>
    <t>Genera gobernabilidad, al atender las necesidades la población.</t>
  </si>
  <si>
    <t>JORGE MARCELO</t>
  </si>
  <si>
    <t>JIMÉNEZ</t>
  </si>
  <si>
    <t>DIRECCIÓN DE OBRAS PÚBLICAS</t>
  </si>
  <si>
    <t>DIRECTOR</t>
  </si>
  <si>
    <t>j.jimepo@gmail.com</t>
  </si>
  <si>
    <t>-</t>
  </si>
  <si>
    <t>El indicador se reporta de manera constante los avances físicos-financieros de las obras ejecutadas.</t>
  </si>
  <si>
    <t>BASE DE DATOS DE LA DIRECCIÓN DE OBRAS PÚBLICAS</t>
  </si>
  <si>
    <t>SUPERVISION</t>
  </si>
  <si>
    <t>KM</t>
  </si>
  <si>
    <t>SEMANAL</t>
  </si>
  <si>
    <t>BITACORAS, REPORTES FISICO-FINANCIEROS</t>
  </si>
  <si>
    <t>OCTUBRE-DICIEMBRE 2018</t>
  </si>
  <si>
    <t>ENERO-DICIEMBRE 2019</t>
  </si>
  <si>
    <t>H. AYUNTAMIENTO  DE HECELCHAKÁN.
PRESUPUESTO DE EGRESOS 2021
PRESUPUESTO BASADO EN RESULTADOS
MATRIZ DE INDICADORES PARA RESULTADOS (MIR)</t>
  </si>
  <si>
    <t>REHABILITACIÓN DE LA INFRAESTRUCTURA EN BASE A LAS NECESIDADES</t>
  </si>
  <si>
    <t>MEJORAMIENTO DE LA INFRAESTRUCTURA DE CALLES Y CAMINOS</t>
  </si>
  <si>
    <t>INFRAESTRUCTURA SUFICIENTE Y MODERNA PARA EL DESARROLLO SUSTENTABLE DEL MUNICPIO</t>
  </si>
  <si>
    <t>MEJORA DE PRODUCCiÓN PRIMARIA Y TURISTICA POR INFRAESTRUCTURA REHABILITADA.Y MODERNA</t>
  </si>
  <si>
    <t>MEJORA CONTINUA DE OBRAS EN BASE A LAS NECESIDADES DE DESARROLLO Y MODERNIDAD</t>
  </si>
  <si>
    <t>VERIFICACIÓN DE CALLES PARA SU MEJORAMIENTO Y DURABILIDAD</t>
  </si>
  <si>
    <r>
      <t xml:space="preserve">VEIRIFICACION DE CALLES EN LAS LOCALIDADES, Y SU IDENTIFICACION PARA LA APLICACION DE </t>
    </r>
    <r>
      <rPr>
        <b/>
        <sz val="8"/>
        <color indexed="8"/>
        <rFont val="Arial"/>
        <family val="2"/>
      </rPr>
      <t>BACHEO</t>
    </r>
  </si>
  <si>
    <t xml:space="preserve">EFICIENTE SUPERVISIÓN EN BASE A PROCESOS Y PROGRAMAS PREVIAMENTE ESTABLECIDOS DE ACUERDO A LAS NECESIDADES PRIORITARIAS
DE OBRAS
</t>
  </si>
  <si>
    <t>MODERNIZAR Y REHABILITAR A LAS VIAS DE COMUNICACIÓN DEL MUNICIPIO PARA GENERAR UNA MEJOR MOVILIDAD A LA POBLACIÓN DE LAS LOCALIDADES Y  A LOS PRODUCTORES DEL CAMPO (AGRICOLAS Y GANADEROS)</t>
  </si>
  <si>
    <t>CONSTRUIR, MODERNIZAR Y/O REHABILITAR LAS VIAS DE COMUNICACIÓN Y LOS CAMINOS SACACOSECHAS DEL MUNICIPIO DE HECELCHAKÁN PARA MEJORAR LA ECONOMIA DE LA POBLACIÓN.</t>
  </si>
  <si>
    <t>PORCENTAJE DE VIAS DE COMUNICACIÓN ATENDIDAS</t>
  </si>
  <si>
    <t>01 DE ENERO AL 31 DE SEPTIEMBRE 2021</t>
  </si>
  <si>
    <t>PROGRAMA MUNICIPAL DE GESTIÓN PÚBLICA Y CUMPLIMIENTO DE OBLIGACIONES NORMATIVAS</t>
  </si>
  <si>
    <t>DIRECCIÓN DE PLANEACIÓN Y BIENESTAR</t>
  </si>
  <si>
    <t>16. PAZ, JUSTICIA E INSTITUCIONES SOLIDAS</t>
  </si>
  <si>
    <t>1. IGUALDAD Y BIENESTAR</t>
  </si>
  <si>
    <t>PORCENTAJE DE SESIONES REALIZADAS COMITÉ PLANEACION</t>
  </si>
  <si>
    <t>SESIONES PROGRAMADAS/SESIONES EJECUTADAS*100</t>
  </si>
  <si>
    <t>SESIONES</t>
  </si>
  <si>
    <t>PORTAL DE TRANSPARENCIA</t>
  </si>
  <si>
    <t>OBRAS Y ACCIONES REALIZADAS EN APEGO A LAS NECESIDADES DEL MUNICIPIO</t>
  </si>
  <si>
    <t xml:space="preserve">DAR SEGUIMIENTO A LOS PROGRAMAS DE LAS DIRECCIONES </t>
  </si>
  <si>
    <t>PORCENTAJE DE PROGRAMAS ESTABLECIDOS</t>
  </si>
  <si>
    <t xml:space="preserve"> PROGRAMAS REVISADOS/PROGRAMAS APROBADOS*100</t>
  </si>
  <si>
    <t>REUNIONES</t>
  </si>
  <si>
    <t>REPORTE</t>
  </si>
  <si>
    <t>POAS EN PORTAL DE TRANSPARENCIA</t>
  </si>
  <si>
    <t>EXPEDIENTES GESTIONADOS/EXPEDIENTES REALIZADOS*100</t>
  </si>
  <si>
    <t>EXPEDIENTES</t>
  </si>
  <si>
    <t>GESTIONES PROGRAMADAS/GESTIONES REALIZADAS*100</t>
  </si>
  <si>
    <t>GESTIÓN</t>
  </si>
  <si>
    <t>SEGUIMIENTO Y REPORTE DE LAS OBRAS Y ACCIONES FINANCIADAS CON RECURSOS FEDERALES</t>
  </si>
  <si>
    <t>REPORTE RFT PROGRAMADO/REPORTE REALIZADO</t>
  </si>
  <si>
    <t>REPORTES DE SUPERVISIÓN</t>
  </si>
  <si>
    <t>2. DESARROLLO ECONÓMICO MUNICIPAL</t>
  </si>
  <si>
    <t>2.4 SEGUIMIENTO DEL PROYECTO DEL TREN MAYA</t>
  </si>
  <si>
    <t>2.4.1 VINCULACIÓN Y GESTIÓN PARA FORTALECER EL PROYECTO DEL TREN MAYA</t>
  </si>
  <si>
    <t>2.4.1.2 DAR  SEGUIMIENTO PUNTUAL AL PROYECTO DEL TREN MAYA</t>
  </si>
  <si>
    <t>UNIDAD</t>
  </si>
  <si>
    <t>SESIONES REALIZADAS</t>
  </si>
  <si>
    <t>MUNICIPIO</t>
  </si>
  <si>
    <t>CARLOS MANUEL</t>
  </si>
  <si>
    <t>MORENO</t>
  </si>
  <si>
    <t>brunett_carlos@outlook.com</t>
  </si>
  <si>
    <t>SESIONES PROGRAMADAS PARA SEGUIMIENTO DE ACTIVIDADES EN BASE A LOS OBJETIVOS</t>
  </si>
  <si>
    <t>NÚM DE SEIONES REALIZADAS</t>
  </si>
  <si>
    <t>NÚM DE SESIONES PROGRAMDAS</t>
  </si>
  <si>
    <t>Mensual</t>
  </si>
  <si>
    <t>PROGRAMAS ESTABLECIDOS EN BASE A LOS OBJETIVOS DEL MUNICIPIO Y NECESIDADES DE LA POBLACIÓN</t>
  </si>
  <si>
    <t>SEGUIMIENTO DE LA REALIZACIÓN DE OBRAS Y ACCIONES Y ESTABLECIMIENTO DE MEJORAS Y MEDIOS DE VERIFICACIÓN PARA COMPROBAR RESULTADOS</t>
  </si>
  <si>
    <t xml:space="preserve">ARCHIVOS, GESTIONES PUBLICADAS </t>
  </si>
  <si>
    <t xml:space="preserve">GESTIONAR ANTE LA FEDERACIÓN Y EL ESTADO PROYECTOS DE DESARROLLO ADMINISTRATIVOS PARA MEJORARES RESULTADOS EN EL EJERCICIO DE LOS RECURSOS </t>
  </si>
  <si>
    <t>PROMOVER LA PARTICIPACIÓN CIUDADANA A TRAVÈS DE COMITÈ DE PLANEACIÒN PARA EL DESARROLLO MUNICIPAL, ASI COMO LA PARTICIPACIÓN  DE OBRAS Y ACCIONES Y MEJORA ADMINISTRATIVA</t>
  </si>
  <si>
    <t>PLANEAR OBRAS QUE FORTALEZCAN LA INFRAESTRUCTURA MUNICIPAL Y DESARROLLO DE ADMINISTRACIÓN MUNICIPAL</t>
  </si>
  <si>
    <t>DESARROLLO URBANO TRABAJANDO SIEMPRE PARA TI</t>
  </si>
  <si>
    <t xml:space="preserve">DIRECCION DE DESARROLLO URBANO, MEDIO AMBIENTE, CATASTRO Y ORDENAMIENTO TERRITORIAL </t>
  </si>
  <si>
    <r>
      <rPr>
        <b/>
        <sz val="8"/>
        <color indexed="8"/>
        <rFont val="Arial"/>
        <family val="2"/>
      </rPr>
      <t xml:space="preserve">11 </t>
    </r>
    <r>
      <rPr>
        <sz val="8"/>
        <color indexed="8"/>
        <rFont val="Arial"/>
        <family val="2"/>
      </rPr>
      <t xml:space="preserve">CIUDADES Y COMUNIDADES SOSTENIBLES, </t>
    </r>
    <r>
      <rPr>
        <b/>
        <sz val="8"/>
        <color indexed="8"/>
        <rFont val="Arial"/>
        <family val="2"/>
      </rPr>
      <t xml:space="preserve">16 </t>
    </r>
    <r>
      <rPr>
        <sz val="8"/>
        <color indexed="8"/>
        <rFont val="Arial"/>
        <family val="2"/>
      </rPr>
      <t xml:space="preserve"> PROMOVER SOCIEDADES  PACIFICAS E INCLUSIVAS PARA EL DESARROLLO SOSTENIBLE, FACILITAR EL ACCESO A LA JUSTICIA PARA TODOS Y CONSTRUIR A TODOS LOS NIVELES INSTITUCIONALES EFICACES E INCLUSIVAS QUE RINDAN CUENTAS.</t>
    </r>
  </si>
  <si>
    <t>3  SERVICIOS PUBLICOS Y DESARROLLO SUSTENTABLE</t>
  </si>
  <si>
    <t xml:space="preserve">MUNICIPAL </t>
  </si>
  <si>
    <t>MEDIO DE VERIFICACIÓN</t>
  </si>
  <si>
    <t xml:space="preserve">3.1. IMPLENTACION DE ESTRATEGIAS PARA UN BUEN DESARROLLO SUSTENTABLE EN EL MUNICIPIO  </t>
  </si>
  <si>
    <t>Porcentaje de asentamientos urbano municipal</t>
  </si>
  <si>
    <t>El año actual x el 100%/ anterior</t>
  </si>
  <si>
    <t>CUENTA PUBLICA MUNICIPAL, REPORTES CATASTRO</t>
  </si>
  <si>
    <t>MEJOR DISTRIBUCIÓN DE ASENTAMIENTOS URBANOS</t>
  </si>
  <si>
    <t xml:space="preserve">3.2. Desarrollo Urbano Municipal </t>
  </si>
  <si>
    <t xml:space="preserve">3.1.1. Fortalecer los servicios publicos municipales </t>
  </si>
  <si>
    <t>Porcentaje de crecimiento poblacional anual del municipio</t>
  </si>
  <si>
    <t>Población actual/población año anterior</t>
  </si>
  <si>
    <t xml:space="preserve">SERVICIOS PÚBLICOS MÁS EFICIENTES </t>
  </si>
  <si>
    <t xml:space="preserve">3.2.1.Impulsar el Desarrollo Urbano Municipal </t>
  </si>
  <si>
    <t>Porcentaje de nueva infraestructura anual del municipio</t>
  </si>
  <si>
    <t>Infraestructura nueva/ Infraestructura programada</t>
  </si>
  <si>
    <t>INFRAESTRUCTURA MODERNA Y PRODUCTIVA</t>
  </si>
  <si>
    <r>
      <rPr>
        <sz val="8"/>
        <rFont val="Arial"/>
        <family val="2"/>
      </rPr>
      <t>3.1.1.4.</t>
    </r>
    <r>
      <rPr>
        <sz val="10"/>
        <rFont val="Arial"/>
        <family val="2"/>
      </rPr>
      <t xml:space="preserve"> </t>
    </r>
    <r>
      <rPr>
        <sz val="8"/>
        <rFont val="Arial"/>
        <family val="2"/>
      </rPr>
      <t xml:space="preserve">Gestionar un programa de fortalecimiento de la imagen urbana del municipio </t>
    </r>
  </si>
  <si>
    <t xml:space="preserve">Porcentaje de desarrollo urbano en el municipio </t>
  </si>
  <si>
    <t>Programas de desarrollo urbano ejecutados/programas de desarrollo municipales creados</t>
  </si>
  <si>
    <t>INFORMES DE LA DIRECCIÓN</t>
  </si>
  <si>
    <t>MODERNIZACIÓN  DE LA IMAGEN URBANA ACORDE A LOS TIEMPOS ACTUALES</t>
  </si>
  <si>
    <t xml:space="preserve">3.2.1.3. Regulación de permisos y licencias de construcción en el municipio. </t>
  </si>
  <si>
    <t>Porcentaje de licencias expedidas durante el año</t>
  </si>
  <si>
    <t>Regulación creada o modificada/ Regulación existente*100</t>
  </si>
  <si>
    <t>REPORTES</t>
  </si>
  <si>
    <t>Expedición de licencia de uso de suelo</t>
  </si>
  <si>
    <t xml:space="preserve">Porcentaje de licencias de uso de suelo expedidas </t>
  </si>
  <si>
    <t>Licencias expedidas/ licencias programadas *100</t>
  </si>
  <si>
    <t xml:space="preserve">Expedición de licencia de construcción </t>
  </si>
  <si>
    <t xml:space="preserve">Porcentaje de licencias de construción expedidas </t>
  </si>
  <si>
    <t>DIRECCIÓN DE DESARROLLO URBANO</t>
  </si>
  <si>
    <t>3. SERVICIOS PUBLICOS Y DESARROLLO SUSTENTABLE</t>
  </si>
  <si>
    <t>3.1 SERVICIOS DE CALIDAD, 3.2. DESARROLLO URBANO MUNICIPAL</t>
  </si>
  <si>
    <t>3.1.1 FORTALECER LOS  SERVICIOS PUBLICOS MUNICIPALES, 3.2.1 IMPULSAR EL DESARROLLO  URBANO MUNICIPAL</t>
  </si>
  <si>
    <t xml:space="preserve"> 3.2.1.2 CREACION DEL PLAN DEL DESARROLLO URBANO MUNICIPAL.</t>
  </si>
  <si>
    <t xml:space="preserve">IMPLENTACION DE ESTRATEGIAS PARA UN BUEN DESARROLLO SUSTENTABLE EN EL MUNICIPIO </t>
  </si>
  <si>
    <t xml:space="preserve">Estrategico </t>
  </si>
  <si>
    <t>DIRECION DE DESARROLLO URBANO, MEDIO AMBIENTE, CATASTRO Y ORDENAMIENTO TERRITORIAL</t>
  </si>
  <si>
    <t>20000 m2</t>
  </si>
  <si>
    <t>CUENTA PÚBLICA ESTATAL, REFERENCIAS INEGI</t>
  </si>
  <si>
    <t>MEJORA EN ADMINISTRACIÓN EN EL MUNICIPIO Y EN LA ATENCIÓN A LA POBLACIÓN CON SERVICIOS MAS EFICIENTES</t>
  </si>
  <si>
    <t xml:space="preserve">SERVICIOS MAS EFICIENTES Y ECONOMICOS Y MEJOR CONTROL DE ASENTAMIENTOS </t>
  </si>
  <si>
    <t>SERVICIOS MAS EFICIENTES Y ECONOMICOS Y MEJOR CONTROL DE ASENTAMIENTOS Y CREACIÓN DE NEGOCIOS</t>
  </si>
  <si>
    <t>MEJOR DISTRIBUCIÓN DE ASENTAMIENTOS URBANOS Y PROMOVER CREACION DE EMPRESAS GENERADORAS DE EMPLEOS</t>
  </si>
  <si>
    <t>Evaluar las Acciones conforme a los objetivos y metas propuestas de cada administración, es un asunto prioritario de transparencia y de eficiencia en el logro de las metas programadas y alcanzadas.</t>
  </si>
  <si>
    <t>MATRIZ DE INDICADORES PARA RESULTADOS Y FICHAS TÉCNICAS DE INDICADORES:</t>
  </si>
  <si>
    <t>SERVICIOS PÚBLICOS</t>
  </si>
  <si>
    <t>AGUA POTABLE</t>
  </si>
  <si>
    <t>PLANEACIÓN</t>
  </si>
  <si>
    <t>OBRAS PÚBLICAS</t>
  </si>
  <si>
    <t>DIRECCIÓN DE ADMINISTRACIÓN</t>
  </si>
  <si>
    <t>ÓRGANO INTERNO DE CONTROL</t>
  </si>
  <si>
    <t>Es por ello que se incluye como parte fundamental en el Presupuesto de Egresos para el ejercicio fiscal 2021 las Matrices de Indicadores de Resultados (MIR) y sus fichas técnicas, derivados de un arduo análisis de las necesidades prioritarias de la ciudadanía, para elevar la eficiencia y eficacia de los servicios públicos prestados a la misma en el bien  común y desarrollo sustentable del municipio.</t>
  </si>
  <si>
    <t>DE LAS ÁREAS DE:</t>
  </si>
  <si>
    <t>DESARROLLO ECONOMICO</t>
  </si>
  <si>
    <t>DESARROLLO URBANO</t>
  </si>
  <si>
    <t>H. Ayuntamiento de Hecelchakán</t>
  </si>
  <si>
    <t>El Presupuesto basado en Resultados (PbR) es una metodología que permite mejorar la calidad del gasto público y promover una adecuada rendición de cuentas. El PbR se basa en la orientación de las acciones del gobierno hacia los resultados que la ciudadanía del municipio de Hecelchakán espera obtener y no en los insumos o actividades que los servidores públicos realizan cotidianamente para cumplir con sus obligaciones. Ésta es una diferencia significativa con los métodos tradicionales de presupuestar, ya que el enfoque se centra en la generación del “valor público” y en la atención a las demandas de los individuos de este municipio. Con este método (PbR) se incrementa la cantidad y calidad de los bienes y servicios públicos, reduce el gasto administrativo y de operación gubernamental, promueve las condiciones para el desarrollo económico y social, y sobre todo, genera un mayor impacto de la acción del gobierno en el bienestar de la población que conforma el municipio de Hecelchakán y sus comunidades.</t>
  </si>
  <si>
    <t>MARIA TERESA DEL JESUS</t>
  </si>
  <si>
    <t>BRITO</t>
  </si>
  <si>
    <t>XOOL</t>
  </si>
  <si>
    <t>DIRECTORA DE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</si>
</sst>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_);_(* \(#,##0.00\);_(* &quot;-&quot;??_);_(@_)"/>
    <numFmt numFmtId="165" formatCode="_(* #,##0_);_(* \(#,##0\);_(* &quot;-&quot;??_);_(@_)"/>
  </numFmts>
  <fonts count="33" x14ac:knownFonts="1">
    <font>
      <sz val="11"/>
      <color theme="1"/>
      <name val="Calibri"/>
      <family val="2"/>
      <scheme val="minor"/>
    </font>
    <font>
      <sz val="10"/>
      <name val="Arial"/>
      <family val="2"/>
    </font>
    <font>
      <b/>
      <sz val="11"/>
      <color indexed="8"/>
      <name val="Calibri"/>
      <family val="2"/>
    </font>
    <font>
      <b/>
      <sz val="8"/>
      <color indexed="8"/>
      <name val="Arial"/>
      <family val="2"/>
    </font>
    <font>
      <sz val="8"/>
      <color indexed="8"/>
      <name val="Arial"/>
      <family val="2"/>
    </font>
    <font>
      <sz val="10"/>
      <name val="Arial"/>
      <family val="2"/>
    </font>
    <font>
      <b/>
      <sz val="8"/>
      <color theme="0"/>
      <name val="Arial"/>
      <family val="2"/>
    </font>
    <font>
      <sz val="10"/>
      <color theme="0"/>
      <name val="Arial"/>
      <family val="2"/>
    </font>
    <font>
      <sz val="6"/>
      <name val="Tahoma"/>
      <family val="2"/>
    </font>
    <font>
      <sz val="10"/>
      <name val="Tahoma"/>
      <family val="2"/>
    </font>
    <font>
      <sz val="7"/>
      <name val="Arial"/>
      <family val="2"/>
    </font>
    <font>
      <sz val="5"/>
      <color indexed="8"/>
      <name val="Courier New"/>
      <family val="3"/>
    </font>
    <font>
      <b/>
      <sz val="7"/>
      <name val="Arial"/>
      <family val="2"/>
    </font>
    <font>
      <b/>
      <sz val="5.95"/>
      <name val="Arial"/>
      <family val="2"/>
    </font>
    <font>
      <sz val="5.95"/>
      <name val="Tahoma"/>
      <family val="2"/>
    </font>
    <font>
      <sz val="5.95"/>
      <name val="Arial"/>
      <family val="2"/>
    </font>
    <font>
      <b/>
      <sz val="7"/>
      <color theme="0"/>
      <name val="Arial"/>
      <family val="2"/>
    </font>
    <font>
      <sz val="11"/>
      <name val="Calibri"/>
      <family val="2"/>
      <scheme val="minor"/>
    </font>
    <font>
      <b/>
      <sz val="10"/>
      <name val="Arial"/>
      <family val="2"/>
    </font>
    <font>
      <b/>
      <sz val="11"/>
      <name val="Arial"/>
      <family val="2"/>
    </font>
    <font>
      <sz val="7"/>
      <color indexed="8"/>
      <name val="Arial"/>
      <family val="2"/>
    </font>
    <font>
      <sz val="8"/>
      <color theme="0"/>
      <name val="Arial"/>
      <family val="2"/>
    </font>
    <font>
      <u/>
      <sz val="11"/>
      <color theme="10"/>
      <name val="Calibri"/>
      <family val="2"/>
      <scheme val="minor"/>
    </font>
    <font>
      <sz val="6"/>
      <name val="Arial"/>
      <family val="2"/>
    </font>
    <font>
      <sz val="7"/>
      <color theme="0"/>
      <name val="Arial"/>
      <family val="2"/>
    </font>
    <font>
      <b/>
      <sz val="8"/>
      <color theme="6" tint="0.79998168889431442"/>
      <name val="Arial"/>
      <family val="2"/>
    </font>
    <font>
      <sz val="8"/>
      <color theme="6" tint="0.79998168889431442"/>
      <name val="Arial"/>
      <family val="2"/>
    </font>
    <font>
      <u/>
      <sz val="8"/>
      <color theme="10"/>
      <name val="Calibri"/>
      <family val="2"/>
      <scheme val="minor"/>
    </font>
    <font>
      <sz val="8"/>
      <name val="Tahoma"/>
      <family val="2"/>
    </font>
    <font>
      <sz val="8"/>
      <color theme="1"/>
      <name val="Arial"/>
      <family val="2"/>
    </font>
    <font>
      <sz val="8"/>
      <name val="Arial"/>
      <family val="2"/>
    </font>
    <font>
      <sz val="9"/>
      <name val="Arial"/>
      <family val="2"/>
    </font>
    <font>
      <b/>
      <sz val="11"/>
      <color theme="1"/>
      <name val="Calibri"/>
      <family val="2"/>
      <scheme val="minor"/>
    </font>
  </fonts>
  <fills count="7">
    <fill>
      <patternFill patternType="none"/>
    </fill>
    <fill>
      <patternFill patternType="gray125"/>
    </fill>
    <fill>
      <patternFill patternType="solid">
        <fgColor indexed="9"/>
        <bgColor indexed="0"/>
      </patternFill>
    </fill>
    <fill>
      <patternFill patternType="solid">
        <fgColor rgb="FF74BB7C"/>
        <bgColor indexed="0"/>
      </patternFill>
    </fill>
    <fill>
      <patternFill patternType="solid">
        <fgColor rgb="FF74BB7C"/>
        <bgColor indexed="64"/>
      </patternFill>
    </fill>
    <fill>
      <patternFill patternType="solid">
        <fgColor theme="0" tint="-0.14999847407452621"/>
        <bgColor indexed="64"/>
      </patternFill>
    </fill>
    <fill>
      <patternFill patternType="solid">
        <fgColor theme="0" tint="-0.14999847407452621"/>
        <bgColor indexed="0"/>
      </patternFill>
    </fill>
  </fills>
  <borders count="61">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indexed="9"/>
      </right>
      <top/>
      <bottom style="thin">
        <color theme="0" tint="-0.34998626667073579"/>
      </bottom>
      <diagonal/>
    </border>
    <border>
      <left/>
      <right/>
      <top/>
      <bottom style="thin">
        <color auto="1"/>
      </bottom>
      <diagonal/>
    </border>
    <border>
      <left style="thin">
        <color auto="1"/>
      </left>
      <right/>
      <top/>
      <bottom style="thin">
        <color auto="1"/>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8"/>
      </right>
      <top/>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top style="thin">
        <color indexed="8"/>
      </top>
      <bottom style="thin">
        <color indexed="8"/>
      </bottom>
      <diagonal/>
    </border>
    <border>
      <left/>
      <right/>
      <top/>
      <bottom style="thin">
        <color indexed="64"/>
      </bottom>
      <diagonal/>
    </border>
    <border>
      <left style="thin">
        <color auto="1"/>
      </left>
      <right/>
      <top/>
      <bottom style="thin">
        <color auto="1"/>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64"/>
      </bottom>
      <diagonal/>
    </border>
    <border>
      <left/>
      <right style="thin">
        <color indexed="64"/>
      </right>
      <top style="thin">
        <color indexed="8"/>
      </top>
      <bottom style="thin">
        <color indexed="8"/>
      </bottom>
      <diagonal/>
    </border>
    <border>
      <left style="thin">
        <color indexed="8"/>
      </left>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22" fillId="0" borderId="0" applyNumberFormat="0" applyFill="0" applyBorder="0" applyAlignment="0" applyProtection="0"/>
    <xf numFmtId="44" fontId="1" fillId="0" borderId="0" applyFont="0" applyFill="0" applyBorder="0" applyAlignment="0" applyProtection="0"/>
  </cellStyleXfs>
  <cellXfs count="349">
    <xf numFmtId="0" fontId="0" fillId="0" borderId="0" xfId="0"/>
    <xf numFmtId="0" fontId="1" fillId="0" borderId="0" xfId="1"/>
    <xf numFmtId="0" fontId="6" fillId="3" borderId="2" xfId="1" applyFont="1" applyFill="1" applyBorder="1" applyAlignment="1" applyProtection="1">
      <alignment horizontal="center" vertical="center" wrapText="1" readingOrder="1"/>
      <protection locked="0"/>
    </xf>
    <xf numFmtId="0" fontId="6" fillId="3" borderId="4" xfId="1" applyFont="1" applyFill="1" applyBorder="1" applyAlignment="1" applyProtection="1">
      <alignment horizontal="center" vertical="center" wrapText="1" readingOrder="1"/>
      <protection locked="0"/>
    </xf>
    <xf numFmtId="0" fontId="1" fillId="0" borderId="0" xfId="1" applyFill="1"/>
    <xf numFmtId="0" fontId="5" fillId="0" borderId="0" xfId="1" applyFont="1"/>
    <xf numFmtId="0" fontId="5" fillId="0" borderId="0" xfId="1" applyFont="1" applyBorder="1" applyAlignment="1">
      <alignment vertical="center"/>
    </xf>
    <xf numFmtId="0" fontId="14" fillId="0" borderId="0" xfId="1" applyFont="1" applyBorder="1" applyAlignment="1" applyProtection="1">
      <alignment vertical="center" readingOrder="1"/>
      <protection locked="0"/>
    </xf>
    <xf numFmtId="0" fontId="5" fillId="0" borderId="0" xfId="1" applyFont="1" applyBorder="1" applyAlignment="1" applyProtection="1">
      <alignment vertical="center" wrapText="1"/>
      <protection locked="0"/>
    </xf>
    <xf numFmtId="0" fontId="5" fillId="0" borderId="0" xfId="1" applyFont="1" applyFill="1" applyBorder="1"/>
    <xf numFmtId="0" fontId="5" fillId="0" borderId="0" xfId="1" applyFont="1" applyFill="1" applyBorder="1" applyAlignment="1" applyProtection="1">
      <alignment vertical="top" wrapText="1"/>
      <protection locked="0"/>
    </xf>
    <xf numFmtId="0" fontId="5" fillId="0" borderId="0" xfId="1" applyFont="1" applyBorder="1"/>
    <xf numFmtId="0" fontId="5" fillId="0" borderId="0" xfId="1" applyFont="1" applyFill="1"/>
    <xf numFmtId="0" fontId="13" fillId="5" borderId="0" xfId="1" applyFont="1" applyFill="1" applyBorder="1" applyAlignment="1" applyProtection="1">
      <alignment vertical="top" wrapText="1" readingOrder="1"/>
      <protection locked="0"/>
    </xf>
    <xf numFmtId="0" fontId="6" fillId="3" borderId="1" xfId="1" applyFont="1" applyFill="1" applyBorder="1" applyAlignment="1" applyProtection="1">
      <alignment vertical="center" wrapText="1" readingOrder="1"/>
      <protection locked="0"/>
    </xf>
    <xf numFmtId="0" fontId="6" fillId="3" borderId="7" xfId="1" applyFont="1" applyFill="1" applyBorder="1" applyAlignment="1" applyProtection="1">
      <alignment vertical="center" wrapText="1" readingOrder="1"/>
      <protection locked="0"/>
    </xf>
    <xf numFmtId="0" fontId="1" fillId="0" borderId="0" xfId="1"/>
    <xf numFmtId="0" fontId="1" fillId="0" borderId="0" xfId="1"/>
    <xf numFmtId="0" fontId="1" fillId="0" borderId="0" xfId="1"/>
    <xf numFmtId="0" fontId="1" fillId="0" borderId="22" xfId="1" applyBorder="1"/>
    <xf numFmtId="0" fontId="1" fillId="0" borderId="0" xfId="1" applyBorder="1"/>
    <xf numFmtId="0" fontId="1" fillId="0" borderId="0" xfId="1" applyBorder="1" applyAlignment="1">
      <alignment vertical="center"/>
    </xf>
    <xf numFmtId="0" fontId="1" fillId="0" borderId="14" xfId="1" applyBorder="1"/>
    <xf numFmtId="0" fontId="1" fillId="0" borderId="23" xfId="1" applyBorder="1" applyAlignment="1">
      <alignment vertical="center"/>
    </xf>
    <xf numFmtId="0" fontId="1" fillId="0" borderId="0" xfId="1" applyBorder="1"/>
    <xf numFmtId="0" fontId="1" fillId="0" borderId="0" xfId="1" applyBorder="1" applyAlignment="1">
      <alignment vertical="center"/>
    </xf>
    <xf numFmtId="0" fontId="1" fillId="0" borderId="0" xfId="1"/>
    <xf numFmtId="0" fontId="6" fillId="3" borderId="4" xfId="1" applyFont="1" applyFill="1" applyBorder="1" applyAlignment="1" applyProtection="1">
      <alignment horizontal="center" vertical="center" wrapText="1" readingOrder="1"/>
      <protection locked="0"/>
    </xf>
    <xf numFmtId="0" fontId="1" fillId="0" borderId="0" xfId="1" applyBorder="1"/>
    <xf numFmtId="0" fontId="1" fillId="0" borderId="0" xfId="1"/>
    <xf numFmtId="0" fontId="20" fillId="0" borderId="4" xfId="1" applyFont="1" applyBorder="1" applyAlignment="1" applyProtection="1">
      <alignment horizontal="center" vertical="center" wrapText="1" readingOrder="1"/>
      <protection locked="0"/>
    </xf>
    <xf numFmtId="0" fontId="10" fillId="0" borderId="6" xfId="1" applyFont="1" applyBorder="1" applyAlignment="1" applyProtection="1">
      <alignment vertical="top" wrapText="1"/>
      <protection locked="0"/>
    </xf>
    <xf numFmtId="9" fontId="20" fillId="0" borderId="4" xfId="1" applyNumberFormat="1" applyFont="1" applyBorder="1" applyAlignment="1" applyProtection="1">
      <alignment horizontal="center" vertical="center" wrapText="1" readingOrder="1"/>
      <protection locked="0"/>
    </xf>
    <xf numFmtId="0" fontId="20" fillId="0" borderId="0" xfId="1" applyFont="1" applyAlignment="1" applyProtection="1">
      <alignment horizontal="center" vertical="top" wrapText="1" readingOrder="1"/>
      <protection locked="0"/>
    </xf>
    <xf numFmtId="9" fontId="20" fillId="0" borderId="16" xfId="1" applyNumberFormat="1" applyFont="1" applyBorder="1" applyAlignment="1" applyProtection="1">
      <alignment horizontal="center" vertical="center" wrapText="1" readingOrder="1"/>
      <protection locked="0"/>
    </xf>
    <xf numFmtId="0" fontId="20" fillId="0" borderId="16" xfId="1" applyFont="1" applyBorder="1" applyAlignment="1" applyProtection="1">
      <alignment horizontal="center" vertical="center" wrapText="1" readingOrder="1"/>
      <protection locked="0"/>
    </xf>
    <xf numFmtId="9" fontId="20" fillId="0" borderId="28" xfId="1" applyNumberFormat="1" applyFont="1" applyBorder="1" applyAlignment="1" applyProtection="1">
      <alignment horizontal="center" vertical="center" wrapText="1" readingOrder="1"/>
      <protection locked="0"/>
    </xf>
    <xf numFmtId="0" fontId="20" fillId="0" borderId="29" xfId="1" applyFont="1" applyBorder="1" applyAlignment="1" applyProtection="1">
      <alignment horizontal="center" vertical="center" wrapText="1" readingOrder="1"/>
      <protection locked="0"/>
    </xf>
    <xf numFmtId="0" fontId="20" fillId="0" borderId="4" xfId="1" applyFont="1" applyBorder="1" applyAlignment="1" applyProtection="1">
      <alignment horizontal="center" vertical="center" wrapText="1" readingOrder="1"/>
      <protection locked="0"/>
    </xf>
    <xf numFmtId="0" fontId="6" fillId="3" borderId="4" xfId="1" applyFont="1" applyFill="1" applyBorder="1" applyAlignment="1" applyProtection="1">
      <alignment horizontal="center" vertical="center" wrapText="1" readingOrder="1"/>
      <protection locked="0"/>
    </xf>
    <xf numFmtId="0" fontId="1" fillId="0" borderId="0" xfId="1" applyBorder="1"/>
    <xf numFmtId="0" fontId="6" fillId="3" borderId="17" xfId="1" applyFont="1" applyFill="1" applyBorder="1" applyAlignment="1" applyProtection="1">
      <alignment horizontal="center" vertical="center" wrapText="1" readingOrder="1"/>
      <protection locked="0"/>
    </xf>
    <xf numFmtId="0" fontId="6" fillId="3" borderId="2" xfId="1" applyFont="1" applyFill="1" applyBorder="1" applyAlignment="1" applyProtection="1">
      <alignment horizontal="center" vertical="center" wrapText="1" readingOrder="1"/>
      <protection locked="0"/>
    </xf>
    <xf numFmtId="0" fontId="14" fillId="0" borderId="0" xfId="1" applyFont="1" applyBorder="1" applyAlignment="1" applyProtection="1">
      <alignment vertical="center" wrapText="1" readingOrder="1"/>
      <protection locked="0"/>
    </xf>
    <xf numFmtId="0" fontId="9" fillId="0" borderId="0" xfId="1" applyFont="1" applyBorder="1" applyAlignment="1" applyProtection="1">
      <alignment vertical="center" wrapText="1"/>
      <protection locked="0"/>
    </xf>
    <xf numFmtId="0" fontId="13" fillId="5" borderId="0" xfId="1" applyFont="1" applyFill="1" applyBorder="1" applyAlignment="1" applyProtection="1">
      <alignment vertical="top" wrapText="1" readingOrder="1"/>
      <protection locked="0"/>
    </xf>
    <xf numFmtId="0" fontId="9" fillId="0" borderId="8" xfId="1" applyFont="1" applyFill="1" applyBorder="1" applyAlignment="1" applyProtection="1">
      <alignment vertical="center" wrapText="1"/>
      <protection locked="0"/>
    </xf>
    <xf numFmtId="0" fontId="9" fillId="0" borderId="9" xfId="1" applyFont="1" applyFill="1" applyBorder="1" applyAlignment="1" applyProtection="1">
      <alignment vertical="center" wrapText="1"/>
      <protection locked="0"/>
    </xf>
    <xf numFmtId="0" fontId="14" fillId="0" borderId="0" xfId="1" applyFont="1" applyBorder="1" applyAlignment="1" applyProtection="1">
      <alignment horizontal="left" vertical="center" wrapText="1" readingOrder="1"/>
      <protection locked="0"/>
    </xf>
    <xf numFmtId="0" fontId="1" fillId="0" borderId="0" xfId="1"/>
    <xf numFmtId="9" fontId="4" fillId="0" borderId="4" xfId="1" applyNumberFormat="1" applyFont="1" applyBorder="1" applyAlignment="1" applyProtection="1">
      <alignment horizontal="center" vertical="center" wrapText="1" readingOrder="1"/>
      <protection locked="0"/>
    </xf>
    <xf numFmtId="0" fontId="4" fillId="0" borderId="0" xfId="1" applyFont="1" applyAlignment="1" applyProtection="1">
      <alignment horizontal="center" vertical="top" wrapText="1" readingOrder="1"/>
      <protection locked="0"/>
    </xf>
    <xf numFmtId="0" fontId="4" fillId="0" borderId="4" xfId="1" applyFont="1" applyBorder="1" applyAlignment="1" applyProtection="1">
      <alignment horizontal="center" vertical="center" wrapText="1" readingOrder="1"/>
      <protection locked="0"/>
    </xf>
    <xf numFmtId="9" fontId="4" fillId="0" borderId="16" xfId="1" applyNumberFormat="1" applyFont="1" applyBorder="1" applyAlignment="1" applyProtection="1">
      <alignment horizontal="center" vertical="center" wrapText="1" readingOrder="1"/>
      <protection locked="0"/>
    </xf>
    <xf numFmtId="0" fontId="4" fillId="0" borderId="16" xfId="1" applyFont="1" applyBorder="1" applyAlignment="1" applyProtection="1">
      <alignment horizontal="center" vertical="center" wrapText="1" readingOrder="1"/>
      <protection locked="0"/>
    </xf>
    <xf numFmtId="0" fontId="4" fillId="0" borderId="37" xfId="1" applyFont="1" applyBorder="1" applyAlignment="1" applyProtection="1">
      <alignment horizontal="center" vertical="center" wrapText="1" readingOrder="1"/>
      <protection locked="0"/>
    </xf>
    <xf numFmtId="0" fontId="4" fillId="0" borderId="38" xfId="1" applyFont="1" applyBorder="1" applyAlignment="1" applyProtection="1">
      <alignment horizontal="center" vertical="center" wrapText="1" readingOrder="1"/>
      <protection locked="0"/>
    </xf>
    <xf numFmtId="0" fontId="4" fillId="0" borderId="39" xfId="1" applyFont="1" applyBorder="1" applyAlignment="1" applyProtection="1">
      <alignment horizontal="center" vertical="center" wrapText="1" readingOrder="1"/>
      <protection locked="0"/>
    </xf>
    <xf numFmtId="0" fontId="1" fillId="0" borderId="0" xfId="1" applyFont="1"/>
    <xf numFmtId="0" fontId="1" fillId="0" borderId="0" xfId="1" applyFont="1" applyBorder="1" applyAlignment="1">
      <alignment vertical="center"/>
    </xf>
    <xf numFmtId="0" fontId="1" fillId="0" borderId="0" xfId="1" applyFont="1" applyBorder="1" applyAlignment="1" applyProtection="1">
      <alignment vertical="center" wrapText="1"/>
      <protection locked="0"/>
    </xf>
    <xf numFmtId="0" fontId="1" fillId="0" borderId="0" xfId="1" applyFont="1" applyFill="1"/>
    <xf numFmtId="0" fontId="1" fillId="0" borderId="0" xfId="1" applyFont="1" applyFill="1" applyBorder="1"/>
    <xf numFmtId="0" fontId="1" fillId="0" borderId="0" xfId="1" applyFont="1" applyFill="1" applyBorder="1" applyAlignment="1" applyProtection="1">
      <alignment vertical="top" wrapText="1"/>
      <protection locked="0"/>
    </xf>
    <xf numFmtId="0" fontId="1" fillId="0" borderId="0" xfId="1" applyFont="1" applyBorder="1"/>
    <xf numFmtId="0" fontId="4" fillId="0" borderId="20" xfId="1" applyFont="1" applyBorder="1" applyAlignment="1" applyProtection="1">
      <alignment horizontal="center" vertical="center" wrapText="1" readingOrder="1"/>
      <protection locked="0"/>
    </xf>
    <xf numFmtId="0" fontId="4" fillId="0" borderId="21" xfId="1" applyFont="1" applyBorder="1" applyAlignment="1" applyProtection="1">
      <alignment horizontal="center" vertical="center" wrapText="1" readingOrder="1"/>
      <protection locked="0"/>
    </xf>
    <xf numFmtId="0" fontId="1" fillId="0" borderId="26" xfId="1" applyBorder="1"/>
    <xf numFmtId="0" fontId="1" fillId="0" borderId="40" xfId="1" applyBorder="1"/>
    <xf numFmtId="0" fontId="1" fillId="0" borderId="41" xfId="1" applyBorder="1"/>
    <xf numFmtId="0" fontId="1" fillId="0" borderId="23" xfId="1" applyBorder="1"/>
    <xf numFmtId="0" fontId="1" fillId="0" borderId="42" xfId="1" applyBorder="1"/>
    <xf numFmtId="0" fontId="4" fillId="0" borderId="34" xfId="1" applyFont="1" applyBorder="1" applyAlignment="1" applyProtection="1">
      <alignment horizontal="center" vertical="center" wrapText="1" readingOrder="1"/>
      <protection locked="0"/>
    </xf>
    <xf numFmtId="0" fontId="4" fillId="0" borderId="6" xfId="1" applyFont="1" applyBorder="1" applyAlignment="1" applyProtection="1">
      <alignment horizontal="center" vertical="center" wrapText="1" readingOrder="1"/>
      <protection locked="0"/>
    </xf>
    <xf numFmtId="0" fontId="6" fillId="3" borderId="17" xfId="1" applyFont="1" applyFill="1" applyBorder="1" applyAlignment="1" applyProtection="1">
      <alignment vertical="center" wrapText="1" readingOrder="1"/>
      <protection locked="0"/>
    </xf>
    <xf numFmtId="0" fontId="4" fillId="0" borderId="43" xfId="1" applyFont="1" applyBorder="1" applyAlignment="1" applyProtection="1">
      <alignment horizontal="center" vertical="center" wrapText="1" readingOrder="1"/>
      <protection locked="0"/>
    </xf>
    <xf numFmtId="0" fontId="4" fillId="0" borderId="44" xfId="1" applyFont="1" applyBorder="1" applyAlignment="1" applyProtection="1">
      <alignment horizontal="center" vertical="center" wrapText="1" readingOrder="1"/>
      <protection locked="0"/>
    </xf>
    <xf numFmtId="0" fontId="4" fillId="0" borderId="45" xfId="1" applyFont="1" applyBorder="1" applyAlignment="1" applyProtection="1">
      <alignment horizontal="center" vertical="center" wrapText="1" readingOrder="1"/>
      <protection locked="0"/>
    </xf>
    <xf numFmtId="0" fontId="4" fillId="0" borderId="46" xfId="1" applyFont="1" applyBorder="1" applyAlignment="1" applyProtection="1">
      <alignment horizontal="center" vertical="center" wrapText="1" readingOrder="1"/>
      <protection locked="0"/>
    </xf>
    <xf numFmtId="0" fontId="4" fillId="0" borderId="47" xfId="1" applyFont="1" applyBorder="1" applyAlignment="1" applyProtection="1">
      <alignment horizontal="center" vertical="center" wrapText="1" readingOrder="1"/>
      <protection locked="0"/>
    </xf>
    <xf numFmtId="0" fontId="1" fillId="0" borderId="0" xfId="1" applyAlignment="1">
      <alignment wrapText="1"/>
    </xf>
    <xf numFmtId="0" fontId="20" fillId="0" borderId="34" xfId="1" applyFont="1" applyBorder="1" applyAlignment="1" applyProtection="1">
      <alignment horizontal="center" vertical="center" wrapText="1" readingOrder="1"/>
      <protection locked="0"/>
    </xf>
    <xf numFmtId="0" fontId="10" fillId="0" borderId="0" xfId="1" applyFont="1"/>
    <xf numFmtId="0" fontId="20" fillId="0" borderId="34" xfId="1" applyFont="1" applyBorder="1" applyAlignment="1" applyProtection="1">
      <alignment vertical="center" wrapText="1" readingOrder="1"/>
      <protection locked="0"/>
    </xf>
    <xf numFmtId="0" fontId="20" fillId="0" borderId="21" xfId="1" applyFont="1" applyBorder="1" applyAlignment="1" applyProtection="1">
      <alignment vertical="center" wrapText="1" readingOrder="1"/>
      <protection locked="0"/>
    </xf>
    <xf numFmtId="0" fontId="14" fillId="0" borderId="8" xfId="1" applyFont="1" applyFill="1" applyBorder="1" applyAlignment="1" applyProtection="1">
      <alignment vertical="center" wrapText="1" readingOrder="1"/>
      <protection locked="0"/>
    </xf>
    <xf numFmtId="0" fontId="14" fillId="0" borderId="9" xfId="1" applyFont="1" applyFill="1" applyBorder="1" applyAlignment="1" applyProtection="1">
      <alignment vertical="center" wrapText="1" readingOrder="1"/>
      <protection locked="0"/>
    </xf>
    <xf numFmtId="0" fontId="20" fillId="0" borderId="44" xfId="1" applyFont="1" applyBorder="1" applyAlignment="1" applyProtection="1">
      <alignment horizontal="center" vertical="center" wrapText="1" readingOrder="1"/>
      <protection locked="0"/>
    </xf>
    <xf numFmtId="0" fontId="1" fillId="0" borderId="50" xfId="1" applyBorder="1"/>
    <xf numFmtId="0" fontId="4" fillId="0" borderId="52" xfId="1" applyFont="1" applyBorder="1" applyAlignment="1" applyProtection="1">
      <alignment horizontal="center" vertical="center" wrapText="1" readingOrder="1"/>
      <protection locked="0"/>
    </xf>
    <xf numFmtId="0" fontId="4" fillId="0" borderId="53" xfId="1" applyFont="1" applyBorder="1" applyAlignment="1" applyProtection="1">
      <alignment horizontal="center" vertical="center" wrapText="1" readingOrder="1"/>
      <protection locked="0"/>
    </xf>
    <xf numFmtId="0" fontId="16" fillId="3" borderId="2" xfId="1" applyFont="1" applyFill="1" applyBorder="1" applyAlignment="1" applyProtection="1">
      <alignment horizontal="center" vertical="center" wrapText="1" readingOrder="1"/>
      <protection locked="0"/>
    </xf>
    <xf numFmtId="0" fontId="16" fillId="3" borderId="4" xfId="1" applyFont="1" applyFill="1" applyBorder="1" applyAlignment="1" applyProtection="1">
      <alignment horizontal="center" vertical="center" wrapText="1" readingOrder="1"/>
      <protection locked="0"/>
    </xf>
    <xf numFmtId="0" fontId="4" fillId="0" borderId="4" xfId="1" applyFont="1" applyBorder="1" applyAlignment="1" applyProtection="1">
      <alignment horizontal="center" vertical="top" wrapText="1" readingOrder="1"/>
      <protection locked="0"/>
    </xf>
    <xf numFmtId="0" fontId="4" fillId="0" borderId="34" xfId="1" applyFont="1" applyBorder="1" applyAlignment="1" applyProtection="1">
      <alignment horizontal="center" vertical="top" wrapText="1" readingOrder="1"/>
      <protection locked="0"/>
    </xf>
    <xf numFmtId="0" fontId="1" fillId="0" borderId="48" xfId="1" applyBorder="1"/>
    <xf numFmtId="0" fontId="4" fillId="0" borderId="31" xfId="1" applyFont="1" applyBorder="1" applyAlignment="1" applyProtection="1">
      <alignment horizontal="center" vertical="center" wrapText="1" readingOrder="1"/>
      <protection locked="0"/>
    </xf>
    <xf numFmtId="0" fontId="1" fillId="0" borderId="0" xfId="1" applyBorder="1" applyAlignment="1">
      <alignment horizontal="center" vertical="center"/>
    </xf>
    <xf numFmtId="0" fontId="1" fillId="0" borderId="23" xfId="1" applyBorder="1" applyAlignment="1">
      <alignment horizontal="center" vertical="center"/>
    </xf>
    <xf numFmtId="0" fontId="7" fillId="4" borderId="17" xfId="1" applyFont="1" applyFill="1" applyBorder="1" applyAlignment="1" applyProtection="1">
      <alignment vertical="top" wrapText="1"/>
      <protection locked="0"/>
    </xf>
    <xf numFmtId="0" fontId="4" fillId="0" borderId="0" xfId="1" applyFont="1" applyBorder="1" applyAlignment="1" applyProtection="1">
      <alignment horizontal="center" vertical="top" wrapText="1" readingOrder="1"/>
      <protection locked="0"/>
    </xf>
    <xf numFmtId="0" fontId="31" fillId="0" borderId="34" xfId="1" applyFont="1" applyBorder="1" applyAlignment="1">
      <alignment horizontal="center" vertical="center"/>
    </xf>
    <xf numFmtId="0" fontId="0" fillId="0" borderId="0" xfId="0" applyAlignment="1">
      <alignment horizontal="justify" vertical="center"/>
    </xf>
    <xf numFmtId="0" fontId="32" fillId="0" borderId="0" xfId="0" applyFont="1" applyAlignment="1">
      <alignment horizontal="justify" vertical="center"/>
    </xf>
    <xf numFmtId="0" fontId="32" fillId="0" borderId="0" xfId="0" applyFont="1" applyAlignment="1">
      <alignment horizontal="center" wrapText="1"/>
    </xf>
    <xf numFmtId="0" fontId="20" fillId="0" borderId="20" xfId="1" applyFont="1" applyBorder="1" applyAlignment="1" applyProtection="1">
      <alignment horizontal="center" vertical="center" wrapText="1" readingOrder="1"/>
      <protection locked="0"/>
    </xf>
    <xf numFmtId="0" fontId="20" fillId="0" borderId="21" xfId="1" applyFont="1" applyBorder="1" applyAlignment="1" applyProtection="1">
      <alignment horizontal="center" vertical="center" wrapText="1" readingOrder="1"/>
      <protection locked="0"/>
    </xf>
    <xf numFmtId="0" fontId="20" fillId="0" borderId="4" xfId="1" applyFont="1" applyBorder="1" applyAlignment="1" applyProtection="1">
      <alignment horizontal="center" vertical="center" wrapText="1" readingOrder="1"/>
      <protection locked="0"/>
    </xf>
    <xf numFmtId="0" fontId="10" fillId="0" borderId="6" xfId="1" applyFont="1" applyBorder="1" applyAlignment="1" applyProtection="1">
      <alignment vertical="top" wrapText="1"/>
      <protection locked="0"/>
    </xf>
    <xf numFmtId="0" fontId="20" fillId="0" borderId="19" xfId="1" applyFont="1" applyBorder="1" applyAlignment="1" applyProtection="1">
      <alignment horizontal="center" vertical="center" wrapText="1" readingOrder="1"/>
      <protection locked="0"/>
    </xf>
    <xf numFmtId="0" fontId="20" fillId="0" borderId="6" xfId="1" applyFont="1" applyBorder="1" applyAlignment="1" applyProtection="1">
      <alignment horizontal="center" vertical="center" wrapText="1" readingOrder="1"/>
      <protection locked="0"/>
    </xf>
    <xf numFmtId="0" fontId="6" fillId="3" borderId="4" xfId="1" applyFont="1" applyFill="1" applyBorder="1" applyAlignment="1" applyProtection="1">
      <alignment horizontal="center" vertical="center" wrapText="1" readingOrder="1"/>
      <protection locked="0"/>
    </xf>
    <xf numFmtId="0" fontId="7" fillId="4" borderId="6" xfId="1" applyFont="1" applyFill="1" applyBorder="1" applyAlignment="1" applyProtection="1">
      <alignment vertical="top" wrapText="1"/>
      <protection locked="0"/>
    </xf>
    <xf numFmtId="0" fontId="6" fillId="3" borderId="26" xfId="1" applyFont="1" applyFill="1" applyBorder="1" applyAlignment="1" applyProtection="1">
      <alignment horizontal="center" vertical="center" wrapText="1" readingOrder="1"/>
      <protection locked="0"/>
    </xf>
    <xf numFmtId="0" fontId="6" fillId="3" borderId="27" xfId="1" applyFont="1" applyFill="1" applyBorder="1" applyAlignment="1" applyProtection="1">
      <alignment horizontal="center" vertical="center" wrapText="1" readingOrder="1"/>
      <protection locked="0"/>
    </xf>
    <xf numFmtId="0" fontId="6" fillId="3" borderId="22" xfId="1" applyFont="1" applyFill="1" applyBorder="1" applyAlignment="1" applyProtection="1">
      <alignment horizontal="center" vertical="center" wrapText="1" readingOrder="1"/>
      <protection locked="0"/>
    </xf>
    <xf numFmtId="0" fontId="6" fillId="3" borderId="25" xfId="1" applyFont="1" applyFill="1" applyBorder="1" applyAlignment="1" applyProtection="1">
      <alignment horizontal="center" vertical="center" wrapText="1" readingOrder="1"/>
      <protection locked="0"/>
    </xf>
    <xf numFmtId="0" fontId="6" fillId="3" borderId="15" xfId="1" applyFont="1" applyFill="1" applyBorder="1" applyAlignment="1" applyProtection="1">
      <alignment horizontal="center" vertical="center" wrapText="1" readingOrder="1"/>
      <protection locked="0"/>
    </xf>
    <xf numFmtId="0" fontId="6" fillId="3" borderId="18" xfId="1" applyFont="1" applyFill="1" applyBorder="1" applyAlignment="1" applyProtection="1">
      <alignment horizontal="center" vertical="center" wrapText="1" readingOrder="1"/>
      <protection locked="0"/>
    </xf>
    <xf numFmtId="0" fontId="2" fillId="0" borderId="0" xfId="1" applyFont="1" applyBorder="1" applyAlignment="1" applyProtection="1">
      <alignment horizontal="center" vertical="center" wrapText="1" readingOrder="1"/>
      <protection locked="0"/>
    </xf>
    <xf numFmtId="0" fontId="1" fillId="0" borderId="0" xfId="1" applyBorder="1"/>
    <xf numFmtId="0" fontId="3" fillId="2" borderId="22" xfId="1" applyFont="1" applyFill="1" applyBorder="1" applyAlignment="1" applyProtection="1">
      <alignment horizontal="left" vertical="center" wrapText="1" readingOrder="1"/>
      <protection locked="0"/>
    </xf>
    <xf numFmtId="0" fontId="4" fillId="0" borderId="20" xfId="1" applyFont="1" applyBorder="1" applyAlignment="1" applyProtection="1">
      <alignment horizontal="left" vertical="center" wrapText="1" readingOrder="1"/>
      <protection locked="0"/>
    </xf>
    <xf numFmtId="0" fontId="1" fillId="0" borderId="24" xfId="1" applyBorder="1" applyAlignment="1">
      <alignment vertical="center"/>
    </xf>
    <xf numFmtId="0" fontId="1" fillId="0" borderId="21" xfId="1" applyBorder="1" applyAlignment="1">
      <alignment vertical="center"/>
    </xf>
    <xf numFmtId="0" fontId="3" fillId="2" borderId="22" xfId="1" applyFont="1" applyFill="1" applyBorder="1" applyAlignment="1" applyProtection="1">
      <alignment vertical="top" wrapText="1" readingOrder="1"/>
      <protection locked="0"/>
    </xf>
    <xf numFmtId="0" fontId="4" fillId="0" borderId="20" xfId="1" applyFont="1" applyBorder="1" applyAlignment="1" applyProtection="1">
      <alignment vertical="center" wrapText="1" readingOrder="1"/>
      <protection locked="0"/>
    </xf>
    <xf numFmtId="0" fontId="3" fillId="2" borderId="0" xfId="1" applyFont="1" applyFill="1" applyBorder="1" applyAlignment="1" applyProtection="1">
      <alignment horizontal="left" vertical="center" wrapText="1" readingOrder="1"/>
      <protection locked="0"/>
    </xf>
    <xf numFmtId="0" fontId="6" fillId="3" borderId="17" xfId="1" applyFont="1" applyFill="1" applyBorder="1" applyAlignment="1" applyProtection="1">
      <alignment horizontal="center" vertical="center" wrapText="1" readingOrder="1"/>
      <protection locked="0"/>
    </xf>
    <xf numFmtId="0" fontId="3" fillId="2" borderId="22" xfId="1" applyFont="1" applyFill="1" applyBorder="1" applyAlignment="1" applyProtection="1">
      <alignment vertical="center" wrapText="1" readingOrder="1"/>
      <protection locked="0"/>
    </xf>
    <xf numFmtId="0" fontId="6" fillId="3" borderId="1" xfId="1" applyFont="1" applyFill="1" applyBorder="1" applyAlignment="1" applyProtection="1">
      <alignment horizontal="center" vertical="center" wrapText="1" readingOrder="1"/>
      <protection locked="0"/>
    </xf>
    <xf numFmtId="0" fontId="7" fillId="4" borderId="2" xfId="1" applyFont="1" applyFill="1" applyBorder="1" applyAlignment="1" applyProtection="1">
      <alignment vertical="top" wrapText="1"/>
      <protection locked="0"/>
    </xf>
    <xf numFmtId="0" fontId="6" fillId="3" borderId="2" xfId="1" applyFont="1" applyFill="1" applyBorder="1" applyAlignment="1" applyProtection="1">
      <alignment horizontal="center" vertical="center" wrapText="1" readingOrder="1"/>
      <protection locked="0"/>
    </xf>
    <xf numFmtId="0" fontId="6" fillId="3" borderId="3" xfId="1" applyFont="1" applyFill="1" applyBorder="1" applyAlignment="1" applyProtection="1">
      <alignment horizontal="center" vertical="center" wrapText="1" readingOrder="1"/>
      <protection locked="0"/>
    </xf>
    <xf numFmtId="0" fontId="7" fillId="4" borderId="3" xfId="1" applyFont="1" applyFill="1" applyBorder="1" applyAlignment="1" applyProtection="1">
      <alignment vertical="top" wrapText="1"/>
      <protection locked="0"/>
    </xf>
    <xf numFmtId="0" fontId="3" fillId="2" borderId="0" xfId="1" applyFont="1" applyFill="1" applyBorder="1" applyAlignment="1" applyProtection="1">
      <alignment vertical="top" wrapText="1" readingOrder="1"/>
      <protection locked="0"/>
    </xf>
    <xf numFmtId="0" fontId="6" fillId="3" borderId="19" xfId="1" applyFont="1" applyFill="1" applyBorder="1" applyAlignment="1" applyProtection="1">
      <alignment horizontal="center" vertical="center" wrapText="1" readingOrder="1"/>
      <protection locked="0"/>
    </xf>
    <xf numFmtId="0" fontId="6" fillId="3" borderId="5" xfId="1" applyFont="1" applyFill="1" applyBorder="1" applyAlignment="1" applyProtection="1">
      <alignment horizontal="center" vertical="center" wrapText="1" readingOrder="1"/>
      <protection locked="0"/>
    </xf>
    <xf numFmtId="0" fontId="21" fillId="4" borderId="2" xfId="1" applyFont="1" applyFill="1" applyBorder="1" applyAlignment="1" applyProtection="1">
      <alignment horizontal="center" vertical="center" wrapText="1"/>
      <protection locked="0"/>
    </xf>
    <xf numFmtId="0" fontId="21" fillId="4" borderId="30" xfId="1" applyFont="1" applyFill="1" applyBorder="1" applyAlignment="1" applyProtection="1">
      <alignment horizontal="center" vertical="center" wrapText="1"/>
      <protection locked="0"/>
    </xf>
    <xf numFmtId="0" fontId="21" fillId="4" borderId="17" xfId="1" applyFont="1" applyFill="1" applyBorder="1" applyAlignment="1" applyProtection="1">
      <alignment horizontal="center" vertical="center" wrapText="1"/>
      <protection locked="0"/>
    </xf>
    <xf numFmtId="0" fontId="21" fillId="4" borderId="31" xfId="1" applyFont="1" applyFill="1" applyBorder="1" applyAlignment="1" applyProtection="1">
      <alignment horizontal="center" vertical="center" wrapText="1"/>
      <protection locked="0"/>
    </xf>
    <xf numFmtId="0" fontId="18" fillId="0" borderId="0" xfId="1" applyFont="1" applyAlignment="1">
      <alignment horizontal="center"/>
    </xf>
    <xf numFmtId="0" fontId="19" fillId="0" borderId="0" xfId="1" applyFont="1" applyAlignment="1">
      <alignment horizontal="center"/>
    </xf>
    <xf numFmtId="0" fontId="16" fillId="3" borderId="0" xfId="1" applyFont="1" applyFill="1" applyBorder="1" applyAlignment="1" applyProtection="1">
      <alignment horizontal="center" vertical="top" wrapText="1" readingOrder="1"/>
      <protection locked="0"/>
    </xf>
    <xf numFmtId="0" fontId="7" fillId="4" borderId="0" xfId="1" applyFont="1" applyFill="1" applyBorder="1" applyAlignment="1" applyProtection="1">
      <alignment vertical="top" wrapText="1"/>
      <protection locked="0"/>
    </xf>
    <xf numFmtId="0" fontId="13" fillId="6" borderId="0" xfId="1" applyFont="1" applyFill="1" applyBorder="1" applyAlignment="1" applyProtection="1">
      <alignment vertical="center" wrapText="1" readingOrder="1"/>
      <protection locked="0"/>
    </xf>
    <xf numFmtId="0" fontId="5" fillId="5" borderId="0" xfId="1" applyFont="1" applyFill="1" applyBorder="1" applyAlignment="1">
      <alignment vertical="center"/>
    </xf>
    <xf numFmtId="0" fontId="8" fillId="0" borderId="0" xfId="0" applyFont="1" applyBorder="1" applyAlignment="1" applyProtection="1">
      <alignment vertical="top" wrapText="1" readingOrder="1"/>
      <protection locked="0"/>
    </xf>
    <xf numFmtId="0" fontId="8" fillId="0" borderId="0" xfId="0" applyFont="1" applyBorder="1"/>
    <xf numFmtId="0" fontId="8" fillId="0" borderId="0" xfId="0" applyFont="1" applyBorder="1" applyAlignment="1" applyProtection="1">
      <alignment vertical="top" wrapText="1"/>
      <protection locked="0"/>
    </xf>
    <xf numFmtId="0" fontId="5" fillId="5" borderId="0" xfId="1" applyFont="1" applyFill="1" applyBorder="1" applyAlignment="1" applyProtection="1">
      <alignment vertical="center" wrapText="1"/>
      <protection locked="0"/>
    </xf>
    <xf numFmtId="0" fontId="13" fillId="5" borderId="0" xfId="0" applyFont="1" applyFill="1" applyBorder="1" applyAlignment="1" applyProtection="1">
      <alignment horizontal="left" vertical="center" wrapText="1" readingOrder="1"/>
      <protection locked="0"/>
    </xf>
    <xf numFmtId="0" fontId="17" fillId="5" borderId="0" xfId="0" applyFont="1" applyFill="1" applyBorder="1" applyAlignment="1" applyProtection="1">
      <alignment vertical="center" wrapText="1"/>
      <protection locked="0"/>
    </xf>
    <xf numFmtId="0" fontId="8" fillId="0" borderId="0" xfId="1" applyFont="1" applyBorder="1" applyAlignment="1" applyProtection="1">
      <alignment horizontal="left" vertical="center" wrapText="1" readingOrder="1"/>
      <protection locked="0"/>
    </xf>
    <xf numFmtId="0" fontId="8" fillId="0" borderId="0" xfId="1" applyFont="1" applyBorder="1" applyAlignment="1" applyProtection="1">
      <alignment vertical="center" wrapText="1" readingOrder="1"/>
      <protection locked="0"/>
    </xf>
    <xf numFmtId="0" fontId="17" fillId="5" borderId="0" xfId="0" applyFont="1" applyFill="1" applyBorder="1" applyAlignment="1">
      <alignment vertical="center"/>
    </xf>
    <xf numFmtId="0" fontId="8" fillId="0" borderId="0" xfId="1" applyFont="1" applyBorder="1" applyAlignment="1">
      <alignment vertical="center"/>
    </xf>
    <xf numFmtId="0" fontId="8" fillId="0" borderId="0" xfId="1" applyFont="1" applyBorder="1" applyAlignment="1" applyProtection="1">
      <alignment vertical="center" wrapText="1"/>
      <protection locked="0"/>
    </xf>
    <xf numFmtId="0" fontId="14" fillId="0" borderId="0" xfId="1" applyFont="1" applyBorder="1" applyAlignment="1" applyProtection="1">
      <alignment vertical="center" wrapText="1" readingOrder="1"/>
      <protection locked="0"/>
    </xf>
    <xf numFmtId="0" fontId="9" fillId="0" borderId="0" xfId="1" applyFont="1" applyBorder="1" applyAlignment="1">
      <alignment vertical="center"/>
    </xf>
    <xf numFmtId="0" fontId="9" fillId="0" borderId="0" xfId="1" applyFont="1" applyBorder="1" applyAlignment="1" applyProtection="1">
      <alignment vertical="center" wrapText="1"/>
      <protection locked="0"/>
    </xf>
    <xf numFmtId="0" fontId="14" fillId="0" borderId="0" xfId="1" applyFont="1" applyFill="1" applyBorder="1" applyAlignment="1" applyProtection="1">
      <alignment vertical="center" wrapText="1" readingOrder="1"/>
      <protection locked="0"/>
    </xf>
    <xf numFmtId="0" fontId="9" fillId="0" borderId="0" xfId="1" applyFont="1" applyFill="1" applyBorder="1" applyAlignment="1" applyProtection="1">
      <alignment vertical="center" wrapText="1"/>
      <protection locked="0"/>
    </xf>
    <xf numFmtId="0" fontId="12" fillId="3" borderId="0" xfId="1" applyFont="1" applyFill="1" applyBorder="1" applyAlignment="1" applyProtection="1">
      <alignment horizontal="center" vertical="top" wrapText="1" readingOrder="1"/>
      <protection locked="0"/>
    </xf>
    <xf numFmtId="0" fontId="5" fillId="4" borderId="0" xfId="1" applyFont="1" applyFill="1" applyBorder="1" applyAlignment="1" applyProtection="1">
      <alignment vertical="top" wrapText="1"/>
      <protection locked="0"/>
    </xf>
    <xf numFmtId="0" fontId="13" fillId="5" borderId="0" xfId="1" applyFont="1" applyFill="1" applyBorder="1" applyAlignment="1" applyProtection="1">
      <alignment vertical="top" wrapText="1" readingOrder="1"/>
      <protection locked="0"/>
    </xf>
    <xf numFmtId="0" fontId="5" fillId="5" borderId="0" xfId="1" applyFont="1" applyFill="1" applyBorder="1" applyAlignment="1" applyProtection="1">
      <alignment vertical="top" wrapText="1"/>
      <protection locked="0"/>
    </xf>
    <xf numFmtId="0" fontId="14" fillId="0" borderId="0" xfId="1" applyFont="1" applyFill="1" applyBorder="1" applyAlignment="1" applyProtection="1">
      <alignment vertical="top" wrapText="1" readingOrder="1"/>
      <protection locked="0"/>
    </xf>
    <xf numFmtId="0" fontId="9" fillId="0" borderId="0" xfId="1" applyFont="1" applyFill="1" applyBorder="1" applyAlignment="1" applyProtection="1">
      <alignment vertical="top" wrapText="1"/>
      <protection locked="0"/>
    </xf>
    <xf numFmtId="0" fontId="13" fillId="6" borderId="0" xfId="1" applyFont="1" applyFill="1" applyBorder="1" applyAlignment="1" applyProtection="1">
      <alignment horizontal="left" vertical="center" wrapText="1" readingOrder="1"/>
      <protection locked="0"/>
    </xf>
    <xf numFmtId="0" fontId="5" fillId="5" borderId="0" xfId="1" applyFont="1" applyFill="1" applyBorder="1" applyAlignment="1">
      <alignment horizontal="left" vertical="center"/>
    </xf>
    <xf numFmtId="9" fontId="14" fillId="0" borderId="0" xfId="1" applyNumberFormat="1" applyFont="1" applyBorder="1" applyAlignment="1" applyProtection="1">
      <alignment horizontal="left" vertical="center" wrapText="1" readingOrder="1"/>
      <protection locked="0"/>
    </xf>
    <xf numFmtId="0" fontId="9" fillId="0" borderId="0" xfId="1" applyFont="1" applyBorder="1" applyAlignment="1">
      <alignment horizontal="left" vertical="center"/>
    </xf>
    <xf numFmtId="0" fontId="9" fillId="0" borderId="0" xfId="1" applyFont="1" applyBorder="1" applyAlignment="1" applyProtection="1">
      <alignment horizontal="left" vertical="center" wrapText="1"/>
      <protection locked="0"/>
    </xf>
    <xf numFmtId="0" fontId="9" fillId="0" borderId="0" xfId="1" applyFont="1" applyBorder="1" applyAlignment="1">
      <alignment vertical="center" readingOrder="1"/>
    </xf>
    <xf numFmtId="0" fontId="9" fillId="0" borderId="0" xfId="1" applyFont="1" applyBorder="1" applyAlignment="1" applyProtection="1">
      <alignment vertical="center" wrapText="1" readingOrder="1"/>
      <protection locked="0"/>
    </xf>
    <xf numFmtId="0" fontId="14" fillId="0" borderId="8" xfId="1" applyFont="1" applyFill="1" applyBorder="1" applyAlignment="1" applyProtection="1">
      <alignment horizontal="center" vertical="center" wrapText="1" readingOrder="1"/>
      <protection locked="0"/>
    </xf>
    <xf numFmtId="0" fontId="9" fillId="0" borderId="8" xfId="1" applyFont="1" applyFill="1" applyBorder="1" applyAlignment="1" applyProtection="1">
      <alignment vertical="center" wrapText="1" readingOrder="1"/>
      <protection locked="0"/>
    </xf>
    <xf numFmtId="0" fontId="9" fillId="0" borderId="8" xfId="1" applyFont="1" applyFill="1" applyBorder="1" applyAlignment="1" applyProtection="1">
      <alignment vertical="center" wrapText="1"/>
      <protection locked="0"/>
    </xf>
    <xf numFmtId="165" fontId="14" fillId="0" borderId="0" xfId="2" applyNumberFormat="1" applyFont="1" applyFill="1" applyBorder="1" applyAlignment="1" applyProtection="1">
      <alignment vertical="top" wrapText="1" readingOrder="1"/>
      <protection locked="0"/>
    </xf>
    <xf numFmtId="165" fontId="9" fillId="0" borderId="0" xfId="2" applyNumberFormat="1" applyFont="1" applyFill="1" applyBorder="1" applyAlignment="1" applyProtection="1">
      <alignment vertical="top" wrapText="1"/>
      <protection locked="0"/>
    </xf>
    <xf numFmtId="0" fontId="14" fillId="0" borderId="9" xfId="1" applyFont="1" applyFill="1" applyBorder="1" applyAlignment="1" applyProtection="1">
      <alignment horizontal="center" vertical="center" wrapText="1" readingOrder="1"/>
      <protection locked="0"/>
    </xf>
    <xf numFmtId="0" fontId="9" fillId="0" borderId="9" xfId="1" applyFont="1" applyFill="1" applyBorder="1" applyAlignment="1" applyProtection="1">
      <alignment vertical="center" wrapText="1"/>
      <protection locked="0"/>
    </xf>
    <xf numFmtId="0" fontId="13" fillId="6" borderId="0" xfId="1" applyFont="1" applyFill="1" applyBorder="1" applyAlignment="1" applyProtection="1">
      <alignment vertical="top" wrapText="1" readingOrder="1"/>
      <protection locked="0"/>
    </xf>
    <xf numFmtId="0" fontId="5" fillId="5" borderId="0" xfId="1" applyFont="1" applyFill="1" applyBorder="1"/>
    <xf numFmtId="0" fontId="14" fillId="0" borderId="0" xfId="1" applyFont="1" applyBorder="1" applyAlignment="1" applyProtection="1">
      <alignment vertical="top" wrapText="1" readingOrder="1"/>
      <protection locked="0"/>
    </xf>
    <xf numFmtId="0" fontId="9" fillId="0" borderId="0" xfId="1" applyFont="1" applyBorder="1"/>
    <xf numFmtId="0" fontId="9" fillId="0" borderId="0" xfId="1" applyFont="1" applyBorder="1" applyAlignment="1" applyProtection="1">
      <alignment vertical="top" wrapText="1"/>
      <protection locked="0"/>
    </xf>
    <xf numFmtId="0" fontId="14" fillId="0" borderId="10" xfId="1" applyFont="1" applyFill="1" applyBorder="1" applyAlignment="1" applyProtection="1">
      <alignment horizontal="center" vertical="center" wrapText="1" readingOrder="1"/>
      <protection locked="0"/>
    </xf>
    <xf numFmtId="0" fontId="14" fillId="0" borderId="11" xfId="1" applyFont="1" applyFill="1" applyBorder="1" applyAlignment="1" applyProtection="1">
      <alignment horizontal="center" vertical="center" wrapText="1" readingOrder="1"/>
      <protection locked="0"/>
    </xf>
    <xf numFmtId="0" fontId="14" fillId="0" borderId="12" xfId="1" applyFont="1" applyFill="1" applyBorder="1" applyAlignment="1" applyProtection="1">
      <alignment horizontal="center" vertical="center" wrapText="1" readingOrder="1"/>
      <protection locked="0"/>
    </xf>
    <xf numFmtId="0" fontId="14" fillId="0" borderId="0" xfId="1" applyFont="1" applyBorder="1" applyAlignment="1" applyProtection="1">
      <alignment horizontal="left" vertical="top" wrapText="1" readingOrder="1"/>
      <protection locked="0"/>
    </xf>
    <xf numFmtId="0" fontId="13" fillId="6" borderId="0" xfId="1" applyFont="1" applyFill="1" applyBorder="1" applyAlignment="1" applyProtection="1">
      <alignment horizontal="center" vertical="center" wrapText="1" readingOrder="1"/>
      <protection locked="0"/>
    </xf>
    <xf numFmtId="0" fontId="5" fillId="5" borderId="0" xfId="1" applyFont="1" applyFill="1" applyBorder="1" applyAlignment="1">
      <alignment horizontal="center" vertical="center" readingOrder="1"/>
    </xf>
    <xf numFmtId="0" fontId="14" fillId="0" borderId="0" xfId="1" applyFont="1" applyFill="1" applyBorder="1" applyAlignment="1" applyProtection="1">
      <alignment horizontal="left" vertical="center" wrapText="1" readingOrder="1"/>
      <protection locked="0"/>
    </xf>
    <xf numFmtId="0" fontId="12" fillId="6" borderId="0" xfId="1" applyFont="1" applyFill="1" applyBorder="1" applyAlignment="1" applyProtection="1">
      <alignment horizontal="center" vertical="top" wrapText="1" readingOrder="1"/>
      <protection locked="0"/>
    </xf>
    <xf numFmtId="9" fontId="14" fillId="0" borderId="0" xfId="1" applyNumberFormat="1" applyFont="1" applyBorder="1" applyAlignment="1" applyProtection="1">
      <alignment vertical="top" wrapText="1" readingOrder="1"/>
      <protection locked="0"/>
    </xf>
    <xf numFmtId="0" fontId="14" fillId="0" borderId="0" xfId="1" applyFont="1" applyBorder="1" applyAlignment="1" applyProtection="1">
      <alignment horizontal="center" vertical="center" wrapText="1" readingOrder="1"/>
      <protection locked="0"/>
    </xf>
    <xf numFmtId="9" fontId="14" fillId="0" borderId="0" xfId="1" applyNumberFormat="1" applyFont="1" applyBorder="1" applyAlignment="1" applyProtection="1">
      <alignment horizontal="center" vertical="center" wrapText="1" readingOrder="1"/>
      <protection locked="0"/>
    </xf>
    <xf numFmtId="0" fontId="13" fillId="5" borderId="0" xfId="1" applyFont="1" applyFill="1" applyBorder="1" applyAlignment="1" applyProtection="1">
      <alignment horizontal="center" vertical="center" wrapText="1" readingOrder="1"/>
      <protection locked="0"/>
    </xf>
    <xf numFmtId="0" fontId="14" fillId="0" borderId="0" xfId="1" applyFont="1" applyBorder="1" applyAlignment="1" applyProtection="1">
      <alignment horizontal="center" vertical="top" wrapText="1" readingOrder="1"/>
      <protection locked="0"/>
    </xf>
    <xf numFmtId="9" fontId="14" fillId="0" borderId="0" xfId="1" applyNumberFormat="1" applyFont="1" applyBorder="1" applyAlignment="1" applyProtection="1">
      <alignment horizontal="center" vertical="top" wrapText="1" readingOrder="1"/>
      <protection locked="0"/>
    </xf>
    <xf numFmtId="0" fontId="15" fillId="0" borderId="0" xfId="1" applyFont="1" applyBorder="1" applyAlignment="1" applyProtection="1">
      <alignment horizontal="center" vertical="top" wrapText="1" readingOrder="1"/>
      <protection locked="0"/>
    </xf>
    <xf numFmtId="0" fontId="5" fillId="0" borderId="0" xfId="1" applyFont="1" applyBorder="1"/>
    <xf numFmtId="0" fontId="15" fillId="6" borderId="0" xfId="1" applyFont="1" applyFill="1" applyBorder="1" applyAlignment="1" applyProtection="1">
      <alignment horizontal="left" vertical="top" wrapText="1" readingOrder="1"/>
      <protection locked="0"/>
    </xf>
    <xf numFmtId="0" fontId="9" fillId="0" borderId="0" xfId="1" applyFont="1" applyFill="1" applyBorder="1" applyAlignment="1">
      <alignment vertical="center"/>
    </xf>
    <xf numFmtId="0" fontId="12" fillId="0" borderId="0" xfId="1" applyFont="1" applyFill="1" applyBorder="1" applyAlignment="1" applyProtection="1">
      <alignment horizontal="center" vertical="top" wrapText="1" readingOrder="1"/>
      <protection locked="0"/>
    </xf>
    <xf numFmtId="0" fontId="5" fillId="0" borderId="0" xfId="1" applyFont="1" applyFill="1" applyBorder="1" applyAlignment="1" applyProtection="1">
      <alignment vertical="top" wrapText="1"/>
      <protection locked="0"/>
    </xf>
    <xf numFmtId="0" fontId="14" fillId="0" borderId="0" xfId="1" applyFont="1" applyBorder="1" applyAlignment="1" applyProtection="1">
      <alignment horizontal="left" vertical="center" wrapText="1" readingOrder="1"/>
      <protection locked="0"/>
    </xf>
    <xf numFmtId="0" fontId="13" fillId="0" borderId="0" xfId="1" applyFont="1" applyAlignment="1" applyProtection="1">
      <alignment horizontal="left" vertical="top" wrapText="1" readingOrder="1"/>
      <protection locked="0"/>
    </xf>
    <xf numFmtId="0" fontId="5" fillId="0" borderId="0" xfId="1" applyFont="1"/>
    <xf numFmtId="0" fontId="14" fillId="0" borderId="8" xfId="1" applyFont="1" applyBorder="1" applyAlignment="1" applyProtection="1">
      <alignment horizontal="left" vertical="center" wrapText="1" readingOrder="1"/>
      <protection locked="0"/>
    </xf>
    <xf numFmtId="0" fontId="9" fillId="0" borderId="8" xfId="1" applyFont="1" applyBorder="1" applyAlignment="1" applyProtection="1">
      <alignment vertical="center" wrapText="1"/>
      <protection locked="0"/>
    </xf>
    <xf numFmtId="0" fontId="14" fillId="0" borderId="13" xfId="1" applyFont="1" applyBorder="1" applyAlignment="1" applyProtection="1">
      <alignment horizontal="left" vertical="center" wrapText="1" readingOrder="1"/>
      <protection locked="0"/>
    </xf>
    <xf numFmtId="0" fontId="9" fillId="0" borderId="13" xfId="1" applyFont="1" applyBorder="1" applyAlignment="1" applyProtection="1">
      <alignment vertical="center" wrapText="1"/>
      <protection locked="0"/>
    </xf>
    <xf numFmtId="0" fontId="15" fillId="0" borderId="0" xfId="1" applyFont="1" applyFill="1" applyBorder="1" applyAlignment="1" applyProtection="1">
      <alignment horizontal="left" vertical="top" wrapText="1" readingOrder="1"/>
      <protection locked="0"/>
    </xf>
    <xf numFmtId="0" fontId="5" fillId="0" borderId="0" xfId="1" applyFont="1" applyFill="1" applyBorder="1"/>
    <xf numFmtId="0" fontId="8" fillId="0" borderId="0" xfId="1" applyFont="1" applyAlignment="1">
      <alignment horizontal="center"/>
    </xf>
    <xf numFmtId="9" fontId="8" fillId="0" borderId="0" xfId="1" applyNumberFormat="1" applyFont="1" applyAlignment="1">
      <alignment horizontal="center"/>
    </xf>
    <xf numFmtId="0" fontId="15" fillId="0" borderId="0" xfId="1" applyFont="1" applyBorder="1" applyAlignment="1" applyProtection="1">
      <alignment vertical="top" wrapText="1" readingOrder="1"/>
      <protection locked="0"/>
    </xf>
    <xf numFmtId="0" fontId="5" fillId="0" borderId="0" xfId="1" applyFont="1" applyBorder="1" applyAlignment="1" applyProtection="1">
      <alignment vertical="top" wrapText="1"/>
      <protection locked="0"/>
    </xf>
    <xf numFmtId="0" fontId="11" fillId="0" borderId="0" xfId="1" applyFont="1" applyAlignment="1" applyProtection="1">
      <alignment horizontal="right" vertical="top" wrapText="1" readingOrder="1"/>
      <protection locked="0"/>
    </xf>
    <xf numFmtId="0" fontId="1" fillId="0" borderId="0" xfId="1"/>
    <xf numFmtId="0" fontId="10" fillId="0" borderId="0" xfId="1" applyFont="1" applyAlignment="1">
      <alignment horizontal="center"/>
    </xf>
    <xf numFmtId="0" fontId="4" fillId="0" borderId="19" xfId="1" applyFont="1" applyBorder="1" applyAlignment="1" applyProtection="1">
      <alignment horizontal="center" vertical="center" wrapText="1" readingOrder="1"/>
      <protection locked="0"/>
    </xf>
    <xf numFmtId="0" fontId="4" fillId="0" borderId="6" xfId="1" applyFont="1" applyBorder="1" applyAlignment="1" applyProtection="1">
      <alignment horizontal="center" vertical="center" wrapText="1" readingOrder="1"/>
      <protection locked="0"/>
    </xf>
    <xf numFmtId="0" fontId="4" fillId="0" borderId="32" xfId="1" applyFont="1" applyBorder="1" applyAlignment="1" applyProtection="1">
      <alignment horizontal="center" vertical="center" wrapText="1" readingOrder="1"/>
      <protection locked="0"/>
    </xf>
    <xf numFmtId="0" fontId="4" fillId="0" borderId="33" xfId="1" applyFont="1" applyBorder="1" applyAlignment="1" applyProtection="1">
      <alignment horizontal="center" vertical="center" wrapText="1" readingOrder="1"/>
      <protection locked="0"/>
    </xf>
    <xf numFmtId="0" fontId="6" fillId="3" borderId="34" xfId="1" applyFont="1" applyFill="1" applyBorder="1" applyAlignment="1" applyProtection="1">
      <alignment horizontal="center" vertical="center" wrapText="1" readingOrder="1"/>
      <protection locked="0"/>
    </xf>
    <xf numFmtId="0" fontId="4" fillId="0" borderId="35" xfId="1" applyFont="1" applyBorder="1" applyAlignment="1" applyProtection="1">
      <alignment horizontal="center" vertical="center" wrapText="1" readingOrder="1"/>
      <protection locked="0"/>
    </xf>
    <xf numFmtId="0" fontId="4" fillId="0" borderId="36" xfId="1" applyFont="1" applyBorder="1" applyAlignment="1" applyProtection="1">
      <alignment horizontal="center" vertical="center" wrapText="1" readingOrder="1"/>
      <protection locked="0"/>
    </xf>
    <xf numFmtId="0" fontId="4" fillId="0" borderId="20" xfId="1" applyFont="1" applyBorder="1" applyAlignment="1" applyProtection="1">
      <alignment horizontal="center" vertical="center" wrapText="1" readingOrder="1"/>
      <protection locked="0"/>
    </xf>
    <xf numFmtId="0" fontId="4" fillId="0" borderId="21" xfId="1" applyFont="1" applyBorder="1" applyAlignment="1" applyProtection="1">
      <alignment horizontal="center" vertical="center" wrapText="1" readingOrder="1"/>
      <protection locked="0"/>
    </xf>
    <xf numFmtId="0" fontId="4" fillId="0" borderId="0" xfId="1" applyFont="1" applyBorder="1" applyAlignment="1" applyProtection="1">
      <alignment vertical="center" wrapText="1" readingOrder="1"/>
      <protection locked="0"/>
    </xf>
    <xf numFmtId="0" fontId="1" fillId="0" borderId="0" xfId="1" applyBorder="1" applyAlignment="1">
      <alignment vertical="center"/>
    </xf>
    <xf numFmtId="0" fontId="3" fillId="2" borderId="15" xfId="1" applyFont="1" applyFill="1" applyBorder="1" applyAlignment="1" applyProtection="1">
      <alignment vertical="top" wrapText="1" readingOrder="1"/>
      <protection locked="0"/>
    </xf>
    <xf numFmtId="0" fontId="1" fillId="0" borderId="14" xfId="1" applyBorder="1"/>
    <xf numFmtId="0" fontId="4" fillId="0" borderId="14" xfId="1" applyFont="1" applyBorder="1" applyAlignment="1" applyProtection="1">
      <alignment vertical="center" wrapText="1" readingOrder="1"/>
      <protection locked="0"/>
    </xf>
    <xf numFmtId="0" fontId="1" fillId="0" borderId="14" xfId="1" applyBorder="1" applyAlignment="1">
      <alignment vertical="center"/>
    </xf>
    <xf numFmtId="0" fontId="7" fillId="4" borderId="17" xfId="1" applyFont="1" applyFill="1" applyBorder="1" applyAlignment="1" applyProtection="1">
      <alignment vertical="top" wrapText="1"/>
      <protection locked="0"/>
    </xf>
    <xf numFmtId="0" fontId="7" fillId="4" borderId="5" xfId="1" applyFont="1" applyFill="1" applyBorder="1" applyAlignment="1" applyProtection="1">
      <alignment vertical="top" wrapText="1"/>
      <protection locked="0"/>
    </xf>
    <xf numFmtId="0" fontId="2" fillId="0" borderId="40" xfId="1" applyFont="1" applyBorder="1" applyAlignment="1" applyProtection="1">
      <alignment horizontal="center" vertical="center" wrapText="1" readingOrder="1"/>
      <protection locked="0"/>
    </xf>
    <xf numFmtId="0" fontId="1" fillId="0" borderId="40" xfId="1" applyBorder="1"/>
    <xf numFmtId="0" fontId="4" fillId="0" borderId="0" xfId="1" applyFont="1" applyBorder="1" applyAlignment="1" applyProtection="1">
      <alignment horizontal="left" vertical="center" wrapText="1" readingOrder="1"/>
      <protection locked="0"/>
    </xf>
    <xf numFmtId="0" fontId="1" fillId="4" borderId="0" xfId="1" applyFont="1" applyFill="1" applyBorder="1" applyAlignment="1" applyProtection="1">
      <alignment vertical="top" wrapText="1"/>
      <protection locked="0"/>
    </xf>
    <xf numFmtId="0" fontId="1" fillId="5" borderId="0" xfId="1" applyFont="1" applyFill="1" applyBorder="1" applyAlignment="1" applyProtection="1">
      <alignment vertical="top" wrapText="1"/>
      <protection locked="0"/>
    </xf>
    <xf numFmtId="0" fontId="1" fillId="0" borderId="0" xfId="1" applyFont="1"/>
    <xf numFmtId="0" fontId="1" fillId="5" borderId="0" xfId="1" applyFont="1" applyFill="1" applyBorder="1"/>
    <xf numFmtId="0" fontId="1" fillId="0" borderId="0" xfId="1" applyFont="1" applyBorder="1" applyAlignment="1" applyProtection="1">
      <alignment vertical="top" wrapText="1"/>
      <protection locked="0"/>
    </xf>
    <xf numFmtId="0" fontId="1" fillId="0" borderId="0" xfId="1" applyFont="1" applyFill="1" applyBorder="1"/>
    <xf numFmtId="0" fontId="1" fillId="0" borderId="0" xfId="1" applyFont="1" applyFill="1" applyBorder="1" applyAlignment="1" applyProtection="1">
      <alignment vertical="top" wrapText="1"/>
      <protection locked="0"/>
    </xf>
    <xf numFmtId="0" fontId="1" fillId="0" borderId="0" xfId="1" applyFont="1" applyBorder="1"/>
    <xf numFmtId="0" fontId="1" fillId="5" borderId="0" xfId="1" applyFont="1" applyFill="1" applyBorder="1" applyAlignment="1" applyProtection="1">
      <alignment vertical="center" wrapText="1"/>
      <protection locked="0"/>
    </xf>
    <xf numFmtId="0" fontId="1" fillId="5" borderId="0" xfId="1" applyFont="1" applyFill="1" applyBorder="1" applyAlignment="1">
      <alignment horizontal="center" vertical="center" readingOrder="1"/>
    </xf>
    <xf numFmtId="0" fontId="1" fillId="5" borderId="0" xfId="1" applyFont="1" applyFill="1" applyBorder="1" applyAlignment="1">
      <alignment vertical="center"/>
    </xf>
    <xf numFmtId="0" fontId="22" fillId="0" borderId="0" xfId="3" applyBorder="1" applyAlignment="1" applyProtection="1">
      <alignment vertical="top" wrapText="1" readingOrder="1"/>
      <protection locked="0"/>
    </xf>
    <xf numFmtId="0" fontId="1" fillId="5" borderId="0" xfId="1" applyFont="1" applyFill="1" applyBorder="1" applyAlignment="1">
      <alignment horizontal="left" vertical="center"/>
    </xf>
    <xf numFmtId="0" fontId="9" fillId="0" borderId="0" xfId="1" applyFont="1" applyBorder="1" applyAlignment="1">
      <alignment horizontal="center" vertical="center"/>
    </xf>
    <xf numFmtId="0" fontId="9" fillId="0" borderId="0" xfId="1" applyFont="1" applyBorder="1" applyAlignment="1" applyProtection="1">
      <alignment horizontal="center" vertical="center" wrapText="1"/>
      <protection locked="0"/>
    </xf>
    <xf numFmtId="0" fontId="6" fillId="3" borderId="20" xfId="1" applyFont="1" applyFill="1" applyBorder="1" applyAlignment="1" applyProtection="1">
      <alignment horizontal="center" vertical="center" wrapText="1" readingOrder="1"/>
      <protection locked="0"/>
    </xf>
    <xf numFmtId="0" fontId="6" fillId="3" borderId="21" xfId="1" applyFont="1" applyFill="1" applyBorder="1" applyAlignment="1" applyProtection="1">
      <alignment horizontal="center" vertical="center" wrapText="1" readingOrder="1"/>
      <protection locked="0"/>
    </xf>
    <xf numFmtId="0" fontId="2" fillId="0" borderId="48" xfId="1" applyFont="1" applyBorder="1" applyAlignment="1" applyProtection="1">
      <alignment horizontal="center" vertical="center" wrapText="1" readingOrder="1"/>
      <protection locked="0"/>
    </xf>
    <xf numFmtId="0" fontId="4" fillId="0" borderId="4" xfId="1" applyFont="1" applyBorder="1" applyAlignment="1" applyProtection="1">
      <alignment horizontal="center" vertical="center" wrapText="1" readingOrder="1"/>
      <protection locked="0"/>
    </xf>
    <xf numFmtId="0" fontId="1" fillId="0" borderId="6" xfId="1" applyBorder="1" applyAlignment="1" applyProtection="1">
      <alignment vertical="top" wrapText="1"/>
      <protection locked="0"/>
    </xf>
    <xf numFmtId="0" fontId="21" fillId="4" borderId="34" xfId="1" applyFont="1" applyFill="1" applyBorder="1" applyAlignment="1" applyProtection="1">
      <alignment horizontal="center" vertical="center" wrapText="1" readingOrder="1"/>
      <protection locked="0"/>
    </xf>
    <xf numFmtId="0" fontId="1" fillId="0" borderId="24" xfId="1" applyBorder="1" applyAlignment="1">
      <alignment horizontal="left" vertical="center" readingOrder="1"/>
    </xf>
    <xf numFmtId="0" fontId="1" fillId="0" borderId="21" xfId="1" applyBorder="1" applyAlignment="1">
      <alignment horizontal="left" vertical="center" readingOrder="1"/>
    </xf>
    <xf numFmtId="0" fontId="23" fillId="0" borderId="0" xfId="1" applyFont="1" applyBorder="1" applyAlignment="1" applyProtection="1">
      <alignment horizontal="center" vertical="center" wrapText="1"/>
      <protection locked="0"/>
    </xf>
    <xf numFmtId="0" fontId="16" fillId="3" borderId="34" xfId="1" applyFont="1" applyFill="1" applyBorder="1" applyAlignment="1" applyProtection="1">
      <alignment horizontal="center" vertical="center" wrapText="1" readingOrder="1"/>
      <protection locked="0"/>
    </xf>
    <xf numFmtId="0" fontId="20" fillId="0" borderId="35" xfId="1" applyFont="1" applyBorder="1" applyAlignment="1" applyProtection="1">
      <alignment horizontal="center" vertical="center" wrapText="1" readingOrder="1"/>
      <protection locked="0"/>
    </xf>
    <xf numFmtId="0" fontId="20" fillId="0" borderId="36" xfId="1" applyFont="1" applyBorder="1" applyAlignment="1" applyProtection="1">
      <alignment horizontal="center" vertical="center" wrapText="1" readingOrder="1"/>
      <protection locked="0"/>
    </xf>
    <xf numFmtId="0" fontId="20" fillId="0" borderId="32" xfId="1" applyFont="1" applyBorder="1" applyAlignment="1" applyProtection="1">
      <alignment horizontal="center" vertical="center" wrapText="1" readingOrder="1"/>
      <protection locked="0"/>
    </xf>
    <xf numFmtId="0" fontId="20" fillId="0" borderId="33" xfId="1" applyFont="1" applyBorder="1" applyAlignment="1" applyProtection="1">
      <alignment horizontal="center" vertical="center" wrapText="1" readingOrder="1"/>
      <protection locked="0"/>
    </xf>
    <xf numFmtId="0" fontId="21" fillId="4" borderId="34" xfId="1" applyFont="1" applyFill="1" applyBorder="1" applyAlignment="1" applyProtection="1">
      <alignment horizontal="center" vertical="center" wrapText="1"/>
      <protection locked="0"/>
    </xf>
    <xf numFmtId="0" fontId="9" fillId="0" borderId="0" xfId="1" applyFont="1" applyBorder="1" applyAlignment="1">
      <alignment horizontal="center" vertical="center" readingOrder="1"/>
    </xf>
    <xf numFmtId="0" fontId="14" fillId="0" borderId="9" xfId="1" applyFont="1" applyFill="1" applyBorder="1" applyAlignment="1" applyProtection="1">
      <alignment horizontal="left" vertical="center" wrapText="1" readingOrder="1"/>
      <protection locked="0"/>
    </xf>
    <xf numFmtId="0" fontId="14" fillId="0" borderId="8" xfId="1" applyFont="1" applyFill="1" applyBorder="1" applyAlignment="1" applyProtection="1">
      <alignment horizontal="left" vertical="center" wrapText="1" readingOrder="1"/>
      <protection locked="0"/>
    </xf>
    <xf numFmtId="0" fontId="4" fillId="0" borderId="34" xfId="1" applyFont="1" applyBorder="1" applyAlignment="1" applyProtection="1">
      <alignment horizontal="center" vertical="center" wrapText="1" readingOrder="1"/>
      <protection locked="0"/>
    </xf>
    <xf numFmtId="0" fontId="4" fillId="0" borderId="1" xfId="1" applyFont="1" applyBorder="1" applyAlignment="1" applyProtection="1">
      <alignment horizontal="center" vertical="center" wrapText="1" readingOrder="1"/>
      <protection locked="0"/>
    </xf>
    <xf numFmtId="0" fontId="4" fillId="0" borderId="17" xfId="1" applyFont="1" applyBorder="1" applyAlignment="1" applyProtection="1">
      <alignment horizontal="center" vertical="center" wrapText="1" readingOrder="1"/>
      <protection locked="0"/>
    </xf>
    <xf numFmtId="0" fontId="4" fillId="0" borderId="16" xfId="1" applyFont="1" applyBorder="1" applyAlignment="1" applyProtection="1">
      <alignment horizontal="center" vertical="center" wrapText="1" readingOrder="1"/>
      <protection locked="0"/>
    </xf>
    <xf numFmtId="0" fontId="1" fillId="0" borderId="17" xfId="1" applyBorder="1" applyAlignment="1" applyProtection="1">
      <alignment vertical="top" wrapText="1"/>
      <protection locked="0"/>
    </xf>
    <xf numFmtId="0" fontId="3" fillId="2" borderId="49" xfId="1" applyFont="1" applyFill="1" applyBorder="1" applyAlignment="1" applyProtection="1">
      <alignment vertical="top" wrapText="1" readingOrder="1"/>
      <protection locked="0"/>
    </xf>
    <xf numFmtId="0" fontId="6" fillId="3" borderId="51" xfId="1" applyFont="1" applyFill="1" applyBorder="1" applyAlignment="1" applyProtection="1">
      <alignment horizontal="center" vertical="center" wrapText="1" readingOrder="1"/>
      <protection locked="0"/>
    </xf>
    <xf numFmtId="0" fontId="9" fillId="0" borderId="0" xfId="1" applyFont="1" applyBorder="1" applyAlignment="1" applyProtection="1">
      <alignment horizontal="left" vertical="top" wrapText="1"/>
      <protection locked="0"/>
    </xf>
    <xf numFmtId="0" fontId="9" fillId="0" borderId="0" xfId="1" applyFont="1" applyBorder="1" applyAlignment="1">
      <alignment horizontal="left"/>
    </xf>
    <xf numFmtId="3" fontId="14" fillId="0" borderId="0" xfId="1" applyNumberFormat="1" applyFont="1" applyBorder="1" applyAlignment="1" applyProtection="1">
      <alignment horizontal="left" vertical="center" wrapText="1" readingOrder="1"/>
      <protection locked="0"/>
    </xf>
    <xf numFmtId="0" fontId="9" fillId="0" borderId="0" xfId="1" applyFont="1" applyBorder="1" applyAlignment="1">
      <alignment horizontal="left" vertical="center" readingOrder="1"/>
    </xf>
    <xf numFmtId="0" fontId="9" fillId="0" borderId="0" xfId="1" applyFont="1" applyBorder="1" applyAlignment="1" applyProtection="1">
      <alignment horizontal="left" vertical="center" wrapText="1" readingOrder="1"/>
      <protection locked="0"/>
    </xf>
    <xf numFmtId="0" fontId="6" fillId="3" borderId="54" xfId="1" applyFont="1" applyFill="1" applyBorder="1" applyAlignment="1" applyProtection="1">
      <alignment horizontal="center" vertical="center" wrapText="1" readingOrder="1"/>
      <protection locked="0"/>
    </xf>
    <xf numFmtId="0" fontId="16" fillId="3" borderId="4" xfId="1" applyFont="1" applyFill="1" applyBorder="1" applyAlignment="1" applyProtection="1">
      <alignment horizontal="center" vertical="center" wrapText="1" readingOrder="1"/>
      <protection locked="0"/>
    </xf>
    <xf numFmtId="0" fontId="24" fillId="4" borderId="6" xfId="1" applyFont="1" applyFill="1" applyBorder="1" applyAlignment="1" applyProtection="1">
      <alignment vertical="top" wrapText="1"/>
      <protection locked="0"/>
    </xf>
    <xf numFmtId="0" fontId="4" fillId="0" borderId="14" xfId="1" applyFont="1" applyBorder="1" applyAlignment="1" applyProtection="1">
      <alignment horizontal="left" vertical="top" wrapText="1" readingOrder="1"/>
      <protection locked="0"/>
    </xf>
    <xf numFmtId="0" fontId="1" fillId="0" borderId="14" xfId="1" applyBorder="1" applyAlignment="1">
      <alignment horizontal="left" vertical="top" readingOrder="1"/>
    </xf>
    <xf numFmtId="0" fontId="16" fillId="3" borderId="2" xfId="1" applyFont="1" applyFill="1" applyBorder="1" applyAlignment="1" applyProtection="1">
      <alignment horizontal="center" vertical="center" wrapText="1" readingOrder="1"/>
      <protection locked="0"/>
    </xf>
    <xf numFmtId="0" fontId="24" fillId="4" borderId="2" xfId="1" applyFont="1" applyFill="1" applyBorder="1" applyAlignment="1" applyProtection="1">
      <alignment vertical="top" wrapText="1"/>
      <protection locked="0"/>
    </xf>
    <xf numFmtId="0" fontId="16" fillId="3" borderId="17" xfId="1" applyFont="1" applyFill="1" applyBorder="1" applyAlignment="1" applyProtection="1">
      <alignment horizontal="center" vertical="center" wrapText="1" readingOrder="1"/>
      <protection locked="0"/>
    </xf>
    <xf numFmtId="0" fontId="24" fillId="4" borderId="17" xfId="1" applyFont="1" applyFill="1" applyBorder="1" applyAlignment="1" applyProtection="1">
      <alignment vertical="top" wrapText="1"/>
      <protection locked="0"/>
    </xf>
    <xf numFmtId="0" fontId="24" fillId="4" borderId="5" xfId="1" applyFont="1" applyFill="1" applyBorder="1" applyAlignment="1" applyProtection="1">
      <alignment vertical="top" wrapText="1"/>
      <protection locked="0"/>
    </xf>
    <xf numFmtId="0" fontId="25" fillId="3" borderId="34" xfId="1" applyFont="1" applyFill="1" applyBorder="1" applyAlignment="1" applyProtection="1">
      <alignment horizontal="center" vertical="center" wrapText="1" readingOrder="1"/>
      <protection locked="0"/>
    </xf>
    <xf numFmtId="0" fontId="26" fillId="4" borderId="20" xfId="1" applyFont="1" applyFill="1" applyBorder="1" applyAlignment="1">
      <alignment horizontal="center" vertical="center"/>
    </xf>
    <xf numFmtId="0" fontId="26" fillId="4" borderId="21" xfId="1" applyFont="1" applyFill="1" applyBorder="1" applyAlignment="1">
      <alignment horizontal="center" vertical="center"/>
    </xf>
    <xf numFmtId="0" fontId="4" fillId="0" borderId="14" xfId="1" applyFont="1" applyBorder="1" applyAlignment="1" applyProtection="1">
      <alignment vertical="top" wrapText="1" readingOrder="1"/>
      <protection locked="0"/>
    </xf>
    <xf numFmtId="0" fontId="1" fillId="0" borderId="14" xfId="1" applyBorder="1" applyAlignment="1">
      <alignment vertical="top"/>
    </xf>
    <xf numFmtId="0" fontId="6" fillId="3" borderId="0" xfId="1" applyFont="1" applyFill="1" applyBorder="1" applyAlignment="1" applyProtection="1">
      <alignment horizontal="center" vertical="center" wrapText="1" readingOrder="1"/>
      <protection locked="0"/>
    </xf>
    <xf numFmtId="0" fontId="6" fillId="3" borderId="14" xfId="1" applyFont="1" applyFill="1" applyBorder="1" applyAlignment="1" applyProtection="1">
      <alignment horizontal="center" vertical="center" wrapText="1" readingOrder="1"/>
      <protection locked="0"/>
    </xf>
    <xf numFmtId="0" fontId="4" fillId="0" borderId="35" xfId="1" applyFont="1" applyBorder="1" applyAlignment="1" applyProtection="1">
      <alignment horizontal="center" vertical="top" wrapText="1" readingOrder="1"/>
      <protection locked="0"/>
    </xf>
    <xf numFmtId="0" fontId="4" fillId="0" borderId="36" xfId="1" applyFont="1" applyBorder="1" applyAlignment="1" applyProtection="1">
      <alignment horizontal="center" vertical="top" wrapText="1" readingOrder="1"/>
      <protection locked="0"/>
    </xf>
    <xf numFmtId="0" fontId="4" fillId="0" borderId="20" xfId="1" applyFont="1" applyBorder="1" applyAlignment="1" applyProtection="1">
      <alignment horizontal="center" vertical="top" wrapText="1" readingOrder="1"/>
      <protection locked="0"/>
    </xf>
    <xf numFmtId="0" fontId="4" fillId="0" borderId="21" xfId="1" applyFont="1" applyBorder="1" applyAlignment="1" applyProtection="1">
      <alignment horizontal="center" vertical="top" wrapText="1" readingOrder="1"/>
      <protection locked="0"/>
    </xf>
    <xf numFmtId="0" fontId="4" fillId="0" borderId="4" xfId="1" applyFont="1" applyBorder="1" applyAlignment="1" applyProtection="1">
      <alignment horizontal="center" vertical="top" wrapText="1" readingOrder="1"/>
      <protection locked="0"/>
    </xf>
    <xf numFmtId="0" fontId="4" fillId="0" borderId="19" xfId="1" applyFont="1" applyBorder="1" applyAlignment="1" applyProtection="1">
      <alignment horizontal="center" vertical="top" wrapText="1" readingOrder="1"/>
      <protection locked="0"/>
    </xf>
    <xf numFmtId="0" fontId="4" fillId="0" borderId="6" xfId="1" applyFont="1" applyBorder="1" applyAlignment="1" applyProtection="1">
      <alignment horizontal="center" vertical="top" wrapText="1" readingOrder="1"/>
      <protection locked="0"/>
    </xf>
    <xf numFmtId="0" fontId="4" fillId="0" borderId="32" xfId="1" applyFont="1" applyBorder="1" applyAlignment="1" applyProtection="1">
      <alignment horizontal="center" vertical="top" wrapText="1" readingOrder="1"/>
      <protection locked="0"/>
    </xf>
    <xf numFmtId="0" fontId="4" fillId="0" borderId="33" xfId="1" applyFont="1" applyBorder="1" applyAlignment="1" applyProtection="1">
      <alignment horizontal="center" vertical="top" wrapText="1" readingOrder="1"/>
      <protection locked="0"/>
    </xf>
    <xf numFmtId="0" fontId="1" fillId="0" borderId="6" xfId="1" applyBorder="1" applyAlignment="1" applyProtection="1">
      <alignment vertical="top" wrapText="1" readingOrder="1"/>
      <protection locked="0"/>
    </xf>
    <xf numFmtId="0" fontId="15" fillId="0" borderId="0" xfId="1" applyFont="1" applyBorder="1" applyAlignment="1" applyProtection="1">
      <alignment horizontal="left" vertical="top" wrapText="1" readingOrder="1"/>
      <protection locked="0"/>
    </xf>
    <xf numFmtId="0" fontId="27" fillId="0" borderId="0" xfId="3" applyFont="1" applyBorder="1" applyAlignment="1" applyProtection="1">
      <alignment vertical="top" wrapText="1" readingOrder="1"/>
      <protection locked="0"/>
    </xf>
    <xf numFmtId="0" fontId="28" fillId="0" borderId="0" xfId="1" applyFont="1" applyBorder="1"/>
    <xf numFmtId="0" fontId="28" fillId="0" borderId="0" xfId="1" applyFont="1" applyBorder="1" applyAlignment="1" applyProtection="1">
      <alignment vertical="top" wrapText="1"/>
      <protection locked="0"/>
    </xf>
    <xf numFmtId="0" fontId="9" fillId="0" borderId="9"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9" fillId="0" borderId="0" xfId="1" applyFont="1" applyBorder="1" applyAlignment="1">
      <alignment horizontal="left" vertical="top"/>
    </xf>
    <xf numFmtId="0" fontId="6" fillId="3" borderId="31" xfId="1" applyFont="1" applyFill="1" applyBorder="1" applyAlignment="1" applyProtection="1">
      <alignment horizontal="center" vertical="center" wrapText="1" readingOrder="1"/>
      <protection locked="0"/>
    </xf>
    <xf numFmtId="0" fontId="14" fillId="0" borderId="0" xfId="1" quotePrefix="1" applyFont="1" applyBorder="1" applyAlignment="1" applyProtection="1">
      <alignment horizontal="left" vertical="top" wrapText="1" readingOrder="1"/>
      <protection locked="0"/>
    </xf>
    <xf numFmtId="0" fontId="29" fillId="0" borderId="47"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19" xfId="0" applyFont="1" applyBorder="1" applyAlignment="1">
      <alignment horizontal="center" vertical="center" wrapText="1"/>
    </xf>
    <xf numFmtId="0" fontId="4" fillId="0" borderId="55" xfId="1" applyFont="1" applyBorder="1" applyAlignment="1" applyProtection="1">
      <alignment horizontal="center" vertical="center" wrapText="1" readingOrder="1"/>
      <protection locked="0"/>
    </xf>
    <xf numFmtId="0" fontId="7" fillId="4" borderId="34" xfId="1" applyFont="1" applyFill="1" applyBorder="1" applyAlignment="1" applyProtection="1">
      <alignment horizontal="center" vertical="center" wrapText="1" readingOrder="1"/>
      <protection locked="0"/>
    </xf>
    <xf numFmtId="0" fontId="29" fillId="0" borderId="20" xfId="0" applyFont="1" applyBorder="1" applyAlignment="1">
      <alignment horizontal="left" vertical="center" wrapText="1"/>
    </xf>
    <xf numFmtId="0" fontId="29" fillId="0" borderId="24" xfId="0" applyFont="1" applyBorder="1" applyAlignment="1">
      <alignment horizontal="left" vertical="center" wrapText="1"/>
    </xf>
    <xf numFmtId="0" fontId="29" fillId="0" borderId="21" xfId="0" applyFont="1" applyBorder="1" applyAlignment="1">
      <alignment horizontal="left" vertical="center" wrapText="1"/>
    </xf>
    <xf numFmtId="0" fontId="6" fillId="3" borderId="41" xfId="1" applyFont="1" applyFill="1" applyBorder="1" applyAlignment="1" applyProtection="1">
      <alignment horizontal="center" vertical="center" wrapText="1" readingOrder="1"/>
      <protection locked="0"/>
    </xf>
    <xf numFmtId="0" fontId="6" fillId="3" borderId="60" xfId="1" applyFont="1" applyFill="1" applyBorder="1" applyAlignment="1" applyProtection="1">
      <alignment horizontal="center" vertical="center" wrapText="1" readingOrder="1"/>
      <protection locked="0"/>
    </xf>
    <xf numFmtId="0" fontId="6" fillId="3" borderId="42" xfId="1" applyFont="1" applyFill="1" applyBorder="1" applyAlignment="1" applyProtection="1">
      <alignment horizontal="center" vertical="center" wrapText="1" readingOrder="1"/>
      <protection locked="0"/>
    </xf>
    <xf numFmtId="0" fontId="4" fillId="0" borderId="47" xfId="1" applyFont="1" applyBorder="1" applyAlignment="1" applyProtection="1">
      <alignment horizontal="center" vertical="center" wrapText="1" readingOrder="1"/>
      <protection locked="0"/>
    </xf>
    <xf numFmtId="0" fontId="30" fillId="0" borderId="20" xfId="1" applyFont="1" applyBorder="1" applyAlignment="1">
      <alignment horizontal="center" wrapText="1"/>
    </xf>
    <xf numFmtId="0" fontId="30" fillId="0" borderId="21" xfId="1" applyFont="1" applyBorder="1" applyAlignment="1">
      <alignment horizontal="center" wrapText="1"/>
    </xf>
    <xf numFmtId="0" fontId="6" fillId="3" borderId="59" xfId="1" applyFont="1" applyFill="1" applyBorder="1" applyAlignment="1" applyProtection="1">
      <alignment horizontal="center" vertical="center" wrapText="1" readingOrder="1"/>
      <protection locked="0"/>
    </xf>
    <xf numFmtId="0" fontId="1" fillId="0" borderId="32" xfId="1" applyBorder="1" applyAlignment="1">
      <alignment horizontal="center" vertical="center" wrapText="1"/>
    </xf>
    <xf numFmtId="0" fontId="1" fillId="0" borderId="33" xfId="1" applyBorder="1" applyAlignment="1">
      <alignment horizontal="center" vertical="center" wrapText="1"/>
    </xf>
    <xf numFmtId="0" fontId="6" fillId="3" borderId="56" xfId="1" applyFont="1" applyFill="1" applyBorder="1" applyAlignment="1" applyProtection="1">
      <alignment horizontal="center" vertical="center" wrapText="1" readingOrder="1"/>
      <protection locked="0"/>
    </xf>
    <xf numFmtId="0" fontId="30" fillId="0" borderId="57" xfId="1" applyFont="1" applyBorder="1" applyAlignment="1">
      <alignment horizontal="center" vertical="center" wrapText="1"/>
    </xf>
    <xf numFmtId="0" fontId="30" fillId="0" borderId="58" xfId="1" applyFont="1" applyBorder="1" applyAlignment="1">
      <alignment horizontal="center" vertical="center" wrapText="1"/>
    </xf>
    <xf numFmtId="0" fontId="4" fillId="0" borderId="34" xfId="1" applyFont="1" applyBorder="1" applyAlignment="1" applyProtection="1">
      <alignment vertical="center" wrapText="1" readingOrder="1"/>
      <protection locked="0"/>
    </xf>
    <xf numFmtId="0" fontId="1" fillId="0" borderId="24" xfId="1" applyBorder="1" applyAlignment="1">
      <alignment horizontal="left" vertical="center"/>
    </xf>
    <xf numFmtId="0" fontId="1" fillId="0" borderId="21" xfId="1" applyBorder="1" applyAlignment="1">
      <alignment horizontal="left" vertical="center"/>
    </xf>
  </cellXfs>
  <cellStyles count="5">
    <cellStyle name="Hipervínculo" xfId="3" builtinId="8"/>
    <cellStyle name="Millares 2" xfId="2"/>
    <cellStyle name="Moneda 2" xfId="4"/>
    <cellStyle name="Normal" xfId="0" builtinId="0"/>
    <cellStyle name="Normal 2" xfId="1"/>
  </cellStyles>
  <dxfs count="0"/>
  <tableStyles count="0" defaultTableStyle="TableStyleMedium2" defaultPivotStyle="PivotStyleLight16"/>
  <colors>
    <mruColors>
      <color rgb="FF74BB7C"/>
      <color rgb="FF5E5E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'Ficha Técnica ADMINISTRACION'!$D$100</c:f>
              <c:strCache>
                <c:ptCount val="1"/>
              </c:strCache>
            </c:strRef>
          </c:tx>
          <c:spPr>
            <a:ln w="28575" cap="rnd">
              <a:solidFill>
                <a:schemeClr val="accent1"/>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ADMINISTRACION'!$D$101:$D$105</c:f>
              <c:numCache>
                <c:formatCode>General</c:formatCode>
                <c:ptCount val="4"/>
              </c:numCache>
            </c:numRef>
          </c:val>
          <c:smooth val="0"/>
          <c:extLst>
            <c:ext xmlns:c16="http://schemas.microsoft.com/office/drawing/2014/chart" uri="{C3380CC4-5D6E-409C-BE32-E72D297353CC}">
              <c16:uniqueId val="{00000000-9A16-4F10-B601-DC098A78A371}"/>
            </c:ext>
          </c:extLst>
        </c:ser>
        <c:ser>
          <c:idx val="1"/>
          <c:order val="1"/>
          <c:tx>
            <c:strRef>
              <c:f>'Ficha Técnica ADMINISTRACION'!$E$100</c:f>
              <c:strCache>
                <c:ptCount val="1"/>
              </c:strCache>
            </c:strRef>
          </c:tx>
          <c:spPr>
            <a:ln w="28575" cap="rnd">
              <a:solidFill>
                <a:schemeClr val="accent2"/>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ADMINISTRACION'!$E$101:$E$105</c:f>
              <c:numCache>
                <c:formatCode>General</c:formatCode>
                <c:ptCount val="4"/>
              </c:numCache>
            </c:numRef>
          </c:val>
          <c:smooth val="0"/>
          <c:extLst>
            <c:ext xmlns:c16="http://schemas.microsoft.com/office/drawing/2014/chart" uri="{C3380CC4-5D6E-409C-BE32-E72D297353CC}">
              <c16:uniqueId val="{00000001-9A16-4F10-B601-DC098A78A371}"/>
            </c:ext>
          </c:extLst>
        </c:ser>
        <c:ser>
          <c:idx val="2"/>
          <c:order val="2"/>
          <c:tx>
            <c:strRef>
              <c:f>'Ficha Técnica ADMINISTRACION'!$F$100</c:f>
              <c:strCache>
                <c:ptCount val="1"/>
              </c:strCache>
            </c:strRef>
          </c:tx>
          <c:spPr>
            <a:ln w="28575" cap="rnd">
              <a:solidFill>
                <a:schemeClr val="accent3"/>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ADMINISTRACION'!$F$101:$F$105</c:f>
              <c:numCache>
                <c:formatCode>General</c:formatCode>
                <c:ptCount val="4"/>
              </c:numCache>
            </c:numRef>
          </c:val>
          <c:smooth val="0"/>
          <c:extLst>
            <c:ext xmlns:c16="http://schemas.microsoft.com/office/drawing/2014/chart" uri="{C3380CC4-5D6E-409C-BE32-E72D297353CC}">
              <c16:uniqueId val="{00000002-9A16-4F10-B601-DC098A78A371}"/>
            </c:ext>
          </c:extLst>
        </c:ser>
        <c:ser>
          <c:idx val="3"/>
          <c:order val="3"/>
          <c:tx>
            <c:strRef>
              <c:f>'Ficha Técnica ADMINISTRACION'!$G$100</c:f>
              <c:strCache>
                <c:ptCount val="1"/>
              </c:strCache>
            </c:strRef>
          </c:tx>
          <c:spPr>
            <a:ln w="28575" cap="rnd">
              <a:solidFill>
                <a:schemeClr val="accent4"/>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ADMINISTRACION'!$G$101:$G$105</c:f>
              <c:numCache>
                <c:formatCode>General</c:formatCode>
                <c:ptCount val="4"/>
              </c:numCache>
            </c:numRef>
          </c:val>
          <c:smooth val="0"/>
          <c:extLst>
            <c:ext xmlns:c16="http://schemas.microsoft.com/office/drawing/2014/chart" uri="{C3380CC4-5D6E-409C-BE32-E72D297353CC}">
              <c16:uniqueId val="{00000003-9A16-4F10-B601-DC098A78A371}"/>
            </c:ext>
          </c:extLst>
        </c:ser>
        <c:ser>
          <c:idx val="4"/>
          <c:order val="4"/>
          <c:tx>
            <c:strRef>
              <c:f>'Ficha Técnica ADMINISTRACION'!$H$100</c:f>
              <c:strCache>
                <c:ptCount val="1"/>
              </c:strCache>
            </c:strRef>
          </c:tx>
          <c:spPr>
            <a:ln w="28575" cap="rnd">
              <a:solidFill>
                <a:schemeClr val="accent5"/>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ADMINISTRACION'!$H$101:$H$105</c:f>
              <c:numCache>
                <c:formatCode>General</c:formatCode>
                <c:ptCount val="4"/>
              </c:numCache>
            </c:numRef>
          </c:val>
          <c:smooth val="0"/>
          <c:extLst>
            <c:ext xmlns:c16="http://schemas.microsoft.com/office/drawing/2014/chart" uri="{C3380CC4-5D6E-409C-BE32-E72D297353CC}">
              <c16:uniqueId val="{00000004-9A16-4F10-B601-DC098A78A371}"/>
            </c:ext>
          </c:extLst>
        </c:ser>
        <c:ser>
          <c:idx val="5"/>
          <c:order val="5"/>
          <c:tx>
            <c:strRef>
              <c:f>'Ficha Técnica ADMINISTRACION'!$I$100</c:f>
              <c:strCache>
                <c:ptCount val="1"/>
              </c:strCache>
            </c:strRef>
          </c:tx>
          <c:spPr>
            <a:ln w="28575" cap="rnd">
              <a:solidFill>
                <a:schemeClr val="accent6"/>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ADMINISTRACION'!$I$101:$I$105</c:f>
              <c:numCache>
                <c:formatCode>General</c:formatCode>
                <c:ptCount val="4"/>
              </c:numCache>
            </c:numRef>
          </c:val>
          <c:smooth val="0"/>
          <c:extLst>
            <c:ext xmlns:c16="http://schemas.microsoft.com/office/drawing/2014/chart" uri="{C3380CC4-5D6E-409C-BE32-E72D297353CC}">
              <c16:uniqueId val="{00000005-9A16-4F10-B601-DC098A78A371}"/>
            </c:ext>
          </c:extLst>
        </c:ser>
        <c:ser>
          <c:idx val="6"/>
          <c:order val="6"/>
          <c:tx>
            <c:strRef>
              <c:f>'Ficha Técnica ADMINISTRACION'!$J$100</c:f>
              <c:strCache>
                <c:ptCount val="1"/>
              </c:strCache>
            </c:strRef>
          </c:tx>
          <c:spPr>
            <a:ln w="28575" cap="rnd">
              <a:solidFill>
                <a:schemeClr val="accent1">
                  <a:lumMod val="6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ADMINISTRACION'!$J$101:$J$105</c:f>
              <c:numCache>
                <c:formatCode>General</c:formatCode>
                <c:ptCount val="4"/>
              </c:numCache>
            </c:numRef>
          </c:val>
          <c:smooth val="0"/>
          <c:extLst>
            <c:ext xmlns:c16="http://schemas.microsoft.com/office/drawing/2014/chart" uri="{C3380CC4-5D6E-409C-BE32-E72D297353CC}">
              <c16:uniqueId val="{00000006-9A16-4F10-B601-DC098A78A371}"/>
            </c:ext>
          </c:extLst>
        </c:ser>
        <c:ser>
          <c:idx val="7"/>
          <c:order val="7"/>
          <c:tx>
            <c:strRef>
              <c:f>'Ficha Técnica ADMINISTRACION'!$K$100</c:f>
              <c:strCache>
                <c:ptCount val="1"/>
              </c:strCache>
            </c:strRef>
          </c:tx>
          <c:spPr>
            <a:ln w="28575" cap="rnd">
              <a:solidFill>
                <a:schemeClr val="accent2">
                  <a:lumMod val="6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ADMINISTRACION'!$K$101:$K$105</c:f>
              <c:numCache>
                <c:formatCode>General</c:formatCode>
                <c:ptCount val="4"/>
              </c:numCache>
            </c:numRef>
          </c:val>
          <c:smooth val="0"/>
          <c:extLst>
            <c:ext xmlns:c16="http://schemas.microsoft.com/office/drawing/2014/chart" uri="{C3380CC4-5D6E-409C-BE32-E72D297353CC}">
              <c16:uniqueId val="{00000007-9A16-4F10-B601-DC098A78A371}"/>
            </c:ext>
          </c:extLst>
        </c:ser>
        <c:ser>
          <c:idx val="8"/>
          <c:order val="8"/>
          <c:tx>
            <c:strRef>
              <c:f>'Ficha Técnica ADMINISTRACION'!$L$100</c:f>
              <c:strCache>
                <c:ptCount val="1"/>
              </c:strCache>
            </c:strRef>
          </c:tx>
          <c:spPr>
            <a:ln w="28575" cap="rnd">
              <a:solidFill>
                <a:schemeClr val="accent3">
                  <a:lumMod val="6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ADMINISTRACION'!$L$101:$L$105</c:f>
              <c:numCache>
                <c:formatCode>General</c:formatCode>
                <c:ptCount val="4"/>
              </c:numCache>
            </c:numRef>
          </c:val>
          <c:smooth val="0"/>
          <c:extLst>
            <c:ext xmlns:c16="http://schemas.microsoft.com/office/drawing/2014/chart" uri="{C3380CC4-5D6E-409C-BE32-E72D297353CC}">
              <c16:uniqueId val="{00000008-9A16-4F10-B601-DC098A78A371}"/>
            </c:ext>
          </c:extLst>
        </c:ser>
        <c:ser>
          <c:idx val="9"/>
          <c:order val="9"/>
          <c:tx>
            <c:strRef>
              <c:f>'Ficha Técnica ADMINISTRACION'!$M$100</c:f>
              <c:strCache>
                <c:ptCount val="1"/>
              </c:strCache>
            </c:strRef>
          </c:tx>
          <c:spPr>
            <a:ln w="28575" cap="rnd">
              <a:solidFill>
                <a:schemeClr val="accent4">
                  <a:lumMod val="6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ADMINISTRACION'!$M$101:$M$105</c:f>
              <c:numCache>
                <c:formatCode>General</c:formatCode>
                <c:ptCount val="4"/>
              </c:numCache>
            </c:numRef>
          </c:val>
          <c:smooth val="0"/>
          <c:extLst>
            <c:ext xmlns:c16="http://schemas.microsoft.com/office/drawing/2014/chart" uri="{C3380CC4-5D6E-409C-BE32-E72D297353CC}">
              <c16:uniqueId val="{00000009-9A16-4F10-B601-DC098A78A371}"/>
            </c:ext>
          </c:extLst>
        </c:ser>
        <c:ser>
          <c:idx val="10"/>
          <c:order val="10"/>
          <c:tx>
            <c:strRef>
              <c:f>'Ficha Técnica ADMINISTRACION'!$N$100</c:f>
              <c:strCache>
                <c:ptCount val="1"/>
              </c:strCache>
            </c:strRef>
          </c:tx>
          <c:spPr>
            <a:ln w="28575" cap="rnd">
              <a:solidFill>
                <a:schemeClr val="accent5">
                  <a:lumMod val="6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ADMINISTRACION'!$N$101:$N$105</c:f>
              <c:numCache>
                <c:formatCode>General</c:formatCode>
                <c:ptCount val="4"/>
              </c:numCache>
            </c:numRef>
          </c:val>
          <c:smooth val="0"/>
          <c:extLst>
            <c:ext xmlns:c16="http://schemas.microsoft.com/office/drawing/2014/chart" uri="{C3380CC4-5D6E-409C-BE32-E72D297353CC}">
              <c16:uniqueId val="{0000000A-9A16-4F10-B601-DC098A78A371}"/>
            </c:ext>
          </c:extLst>
        </c:ser>
        <c:ser>
          <c:idx val="11"/>
          <c:order val="11"/>
          <c:tx>
            <c:strRef>
              <c:f>'Ficha Técnica ADMINISTRACION'!$O$100</c:f>
              <c:strCache>
                <c:ptCount val="1"/>
              </c:strCache>
            </c:strRef>
          </c:tx>
          <c:spPr>
            <a:ln w="28575" cap="rnd">
              <a:solidFill>
                <a:schemeClr val="accent6">
                  <a:lumMod val="6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ADMINISTRACION'!$O$101:$O$105</c:f>
              <c:numCache>
                <c:formatCode>General</c:formatCode>
                <c:ptCount val="4"/>
              </c:numCache>
            </c:numRef>
          </c:val>
          <c:smooth val="0"/>
          <c:extLst>
            <c:ext xmlns:c16="http://schemas.microsoft.com/office/drawing/2014/chart" uri="{C3380CC4-5D6E-409C-BE32-E72D297353CC}">
              <c16:uniqueId val="{0000000B-9A16-4F10-B601-DC098A78A371}"/>
            </c:ext>
          </c:extLst>
        </c:ser>
        <c:ser>
          <c:idx val="12"/>
          <c:order val="12"/>
          <c:tx>
            <c:strRef>
              <c:f>'Ficha Técnica ADMINISTRACION'!$P$100</c:f>
              <c:strCache>
                <c:ptCount val="1"/>
              </c:strCache>
            </c:strRef>
          </c:tx>
          <c:spPr>
            <a:ln w="28575" cap="rnd">
              <a:solidFill>
                <a:schemeClr val="accent1">
                  <a:lumMod val="80000"/>
                  <a:lumOff val="2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ADMINISTRACION'!$P$101:$P$105</c:f>
              <c:numCache>
                <c:formatCode>General</c:formatCode>
                <c:ptCount val="4"/>
              </c:numCache>
            </c:numRef>
          </c:val>
          <c:smooth val="0"/>
          <c:extLst>
            <c:ext xmlns:c16="http://schemas.microsoft.com/office/drawing/2014/chart" uri="{C3380CC4-5D6E-409C-BE32-E72D297353CC}">
              <c16:uniqueId val="{0000000C-9A16-4F10-B601-DC098A78A371}"/>
            </c:ext>
          </c:extLst>
        </c:ser>
        <c:ser>
          <c:idx val="13"/>
          <c:order val="13"/>
          <c:tx>
            <c:strRef>
              <c:f>'Ficha Técnica ADMINISTRACION'!$Q$100</c:f>
              <c:strCache>
                <c:ptCount val="1"/>
                <c:pt idx="0">
                  <c:v>Valor</c:v>
                </c:pt>
              </c:strCache>
            </c:strRef>
          </c:tx>
          <c:spPr>
            <a:ln w="28575" cap="rnd">
              <a:solidFill>
                <a:schemeClr val="accent2">
                  <a:lumMod val="80000"/>
                  <a:lumOff val="2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ADMINISTRACION'!$Q$101:$Q$105</c:f>
              <c:numCache>
                <c:formatCode>0%</c:formatCode>
                <c:ptCount val="4"/>
                <c:pt idx="0">
                  <c:v>0.5</c:v>
                </c:pt>
                <c:pt idx="1">
                  <c:v>0.75</c:v>
                </c:pt>
                <c:pt idx="2">
                  <c:v>1</c:v>
                </c:pt>
                <c:pt idx="3">
                  <c:v>1</c:v>
                </c:pt>
              </c:numCache>
            </c:numRef>
          </c:val>
          <c:smooth val="0"/>
          <c:extLst>
            <c:ext xmlns:c16="http://schemas.microsoft.com/office/drawing/2014/chart" uri="{C3380CC4-5D6E-409C-BE32-E72D297353CC}">
              <c16:uniqueId val="{0000000D-9A16-4F10-B601-DC098A78A371}"/>
            </c:ext>
          </c:extLst>
        </c:ser>
        <c:ser>
          <c:idx val="14"/>
          <c:order val="14"/>
          <c:tx>
            <c:strRef>
              <c:f>'Ficha Técnica ADMINISTRACION'!$R$100</c:f>
              <c:strCache>
                <c:ptCount val="1"/>
              </c:strCache>
            </c:strRef>
          </c:tx>
          <c:spPr>
            <a:ln w="28575" cap="rnd">
              <a:solidFill>
                <a:schemeClr val="accent3">
                  <a:lumMod val="80000"/>
                  <a:lumOff val="2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ADMINISTRACION'!$R$101:$R$105</c:f>
              <c:numCache>
                <c:formatCode>General</c:formatCode>
                <c:ptCount val="4"/>
              </c:numCache>
            </c:numRef>
          </c:val>
          <c:smooth val="0"/>
          <c:extLst>
            <c:ext xmlns:c16="http://schemas.microsoft.com/office/drawing/2014/chart" uri="{C3380CC4-5D6E-409C-BE32-E72D297353CC}">
              <c16:uniqueId val="{0000000E-9A16-4F10-B601-DC098A78A371}"/>
            </c:ext>
          </c:extLst>
        </c:ser>
        <c:ser>
          <c:idx val="15"/>
          <c:order val="15"/>
          <c:tx>
            <c:strRef>
              <c:f>'Ficha Técnica ADMINISTRACION'!$S$100</c:f>
              <c:strCache>
                <c:ptCount val="1"/>
              </c:strCache>
            </c:strRef>
          </c:tx>
          <c:spPr>
            <a:ln w="28575" cap="rnd">
              <a:solidFill>
                <a:schemeClr val="accent4">
                  <a:lumMod val="80000"/>
                  <a:lumOff val="2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ADMINISTRACION'!$S$101:$S$105</c:f>
              <c:numCache>
                <c:formatCode>General</c:formatCode>
                <c:ptCount val="4"/>
              </c:numCache>
            </c:numRef>
          </c:val>
          <c:smooth val="0"/>
          <c:extLst>
            <c:ext xmlns:c16="http://schemas.microsoft.com/office/drawing/2014/chart" uri="{C3380CC4-5D6E-409C-BE32-E72D297353CC}">
              <c16:uniqueId val="{0000000F-9A16-4F10-B601-DC098A78A371}"/>
            </c:ext>
          </c:extLst>
        </c:ser>
        <c:ser>
          <c:idx val="16"/>
          <c:order val="16"/>
          <c:tx>
            <c:strRef>
              <c:f>'Ficha Técnica ADMINISTRACION'!$T$100</c:f>
              <c:strCache>
                <c:ptCount val="1"/>
              </c:strCache>
            </c:strRef>
          </c:tx>
          <c:spPr>
            <a:ln w="28575" cap="rnd">
              <a:solidFill>
                <a:schemeClr val="accent5">
                  <a:lumMod val="80000"/>
                  <a:lumOff val="2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ADMINISTRACION'!$T$101:$T$105</c:f>
              <c:numCache>
                <c:formatCode>General</c:formatCode>
                <c:ptCount val="4"/>
              </c:numCache>
            </c:numRef>
          </c:val>
          <c:smooth val="0"/>
          <c:extLst>
            <c:ext xmlns:c16="http://schemas.microsoft.com/office/drawing/2014/chart" uri="{C3380CC4-5D6E-409C-BE32-E72D297353CC}">
              <c16:uniqueId val="{00000010-9A16-4F10-B601-DC098A78A371}"/>
            </c:ext>
          </c:extLst>
        </c:ser>
        <c:ser>
          <c:idx val="17"/>
          <c:order val="17"/>
          <c:tx>
            <c:strRef>
              <c:f>'Ficha Técnica ADMINISTRACION'!$U$100</c:f>
              <c:strCache>
                <c:ptCount val="1"/>
              </c:strCache>
            </c:strRef>
          </c:tx>
          <c:spPr>
            <a:ln w="28575" cap="rnd">
              <a:solidFill>
                <a:schemeClr val="accent6">
                  <a:lumMod val="80000"/>
                  <a:lumOff val="2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ADMINISTRACION'!$U$101:$U$105</c:f>
              <c:numCache>
                <c:formatCode>General</c:formatCode>
                <c:ptCount val="4"/>
              </c:numCache>
            </c:numRef>
          </c:val>
          <c:smooth val="0"/>
          <c:extLst>
            <c:ext xmlns:c16="http://schemas.microsoft.com/office/drawing/2014/chart" uri="{C3380CC4-5D6E-409C-BE32-E72D297353CC}">
              <c16:uniqueId val="{00000011-9A16-4F10-B601-DC098A78A371}"/>
            </c:ext>
          </c:extLst>
        </c:ser>
        <c:ser>
          <c:idx val="18"/>
          <c:order val="18"/>
          <c:tx>
            <c:strRef>
              <c:f>'Ficha Técnica ADMINISTRACION'!$V$100</c:f>
              <c:strCache>
                <c:ptCount val="1"/>
              </c:strCache>
            </c:strRef>
          </c:tx>
          <c:spPr>
            <a:ln w="28575" cap="rnd">
              <a:solidFill>
                <a:schemeClr val="accent1">
                  <a:lumMod val="8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ADMINISTRACION'!$V$101:$V$105</c:f>
              <c:numCache>
                <c:formatCode>General</c:formatCode>
                <c:ptCount val="4"/>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'Ficha Técnica ADMINISTRACION'!$X$100</c:f>
              <c:strCache>
                <c:ptCount val="1"/>
              </c:strCache>
            </c:strRef>
          </c:tx>
          <c:spPr>
            <a:ln w="28575" cap="rnd">
              <a:solidFill>
                <a:schemeClr val="accent3">
                  <a:lumMod val="8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ADMINISTRACION'!$X$101:$X$105</c:f>
              <c:numCache>
                <c:formatCode>General</c:formatCode>
                <c:ptCount val="4"/>
              </c:numCache>
            </c:numRef>
          </c:val>
          <c:smooth val="0"/>
          <c:extLst>
            <c:ext xmlns:c16="http://schemas.microsoft.com/office/drawing/2014/chart" uri="{C3380CC4-5D6E-409C-BE32-E72D297353CC}">
              <c16:uniqueId val="{00000014-9A16-4F10-B601-DC098A78A371}"/>
            </c:ext>
          </c:extLst>
        </c:ser>
        <c:ser>
          <c:idx val="21"/>
          <c:order val="21"/>
          <c:tx>
            <c:strRef>
              <c:f>'Ficha Técnica ADMINISTRACION'!$Y$100</c:f>
              <c:strCache>
                <c:ptCount val="1"/>
              </c:strCache>
            </c:strRef>
          </c:tx>
          <c:spPr>
            <a:ln w="28575" cap="rnd">
              <a:solidFill>
                <a:schemeClr val="accent4">
                  <a:lumMod val="8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ADMINISTRACION'!$Y$101:$Y$105</c:f>
              <c:numCache>
                <c:formatCode>General</c:formatCode>
                <c:ptCount val="4"/>
              </c:numCache>
            </c:numRef>
          </c:val>
          <c:smooth val="0"/>
          <c:extLst>
            <c:ext xmlns:c16="http://schemas.microsoft.com/office/drawing/2014/chart" uri="{C3380CC4-5D6E-409C-BE32-E72D297353CC}">
              <c16:uniqueId val="{00000015-9A16-4F10-B601-DC098A78A371}"/>
            </c:ext>
          </c:extLst>
        </c:ser>
        <c:ser>
          <c:idx val="22"/>
          <c:order val="22"/>
          <c:tx>
            <c:strRef>
              <c:f>'Ficha Técnica ADMINISTRACION'!$Z$100</c:f>
              <c:strCache>
                <c:ptCount val="1"/>
              </c:strCache>
            </c:strRef>
          </c:tx>
          <c:spPr>
            <a:ln w="28575" cap="rnd">
              <a:solidFill>
                <a:schemeClr val="accent5">
                  <a:lumMod val="8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ADMINISTRACION'!$Z$101:$Z$105</c:f>
              <c:numCache>
                <c:formatCode>General</c:formatCode>
                <c:ptCount val="4"/>
              </c:numCache>
            </c:numRef>
          </c:val>
          <c:smooth val="0"/>
          <c:extLst>
            <c:ext xmlns:c16="http://schemas.microsoft.com/office/drawing/2014/chart" uri="{C3380CC4-5D6E-409C-BE32-E72D297353CC}">
              <c16:uniqueId val="{00000016-9A16-4F10-B601-DC098A78A371}"/>
            </c:ext>
          </c:extLst>
        </c:ser>
        <c:ser>
          <c:idx val="23"/>
          <c:order val="23"/>
          <c:tx>
            <c:strRef>
              <c:f>'Ficha Técnica ADMINISTRACION'!$AA$100</c:f>
              <c:strCache>
                <c:ptCount val="1"/>
              </c:strCache>
            </c:strRef>
          </c:tx>
          <c:spPr>
            <a:ln w="28575" cap="rnd">
              <a:solidFill>
                <a:schemeClr val="accent6">
                  <a:lumMod val="8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ADMINISTRACION'!$AA$101:$AA$105</c:f>
              <c:numCache>
                <c:formatCode>General</c:formatCode>
                <c:ptCount val="4"/>
              </c:numCache>
            </c:numRef>
          </c:val>
          <c:smooth val="0"/>
          <c:extLst>
            <c:ext xmlns:c16="http://schemas.microsoft.com/office/drawing/2014/chart" uri="{C3380CC4-5D6E-409C-BE32-E72D297353CC}">
              <c16:uniqueId val="{00000017-9A16-4F10-B601-DC098A78A371}"/>
            </c:ext>
          </c:extLst>
        </c:ser>
        <c:ser>
          <c:idx val="24"/>
          <c:order val="24"/>
          <c:tx>
            <c:strRef>
              <c:f>'Ficha Técnica ADMINISTRACION'!$AB$100</c:f>
              <c:strCache>
                <c:ptCount val="1"/>
              </c:strCache>
            </c:strRef>
          </c:tx>
          <c:spPr>
            <a:ln w="28575" cap="rnd">
              <a:solidFill>
                <a:schemeClr val="accent1">
                  <a:lumMod val="60000"/>
                  <a:lumOff val="4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ADMINISTRACION'!$AB$101:$AB$105</c:f>
              <c:numCache>
                <c:formatCode>General</c:formatCode>
                <c:ptCount val="4"/>
              </c:numCache>
            </c:numRef>
          </c:val>
          <c:smooth val="0"/>
          <c:extLst>
            <c:ext xmlns:c16="http://schemas.microsoft.com/office/drawing/2014/chart" uri="{C3380CC4-5D6E-409C-BE32-E72D297353CC}">
              <c16:uniqueId val="{00000018-9A16-4F10-B601-DC098A78A371}"/>
            </c:ext>
          </c:extLst>
        </c:ser>
        <c:ser>
          <c:idx val="25"/>
          <c:order val="25"/>
          <c:tx>
            <c:strRef>
              <c:f>'Ficha Técnica ADMINISTRACION'!$AC$100</c:f>
              <c:strCache>
                <c:ptCount val="1"/>
              </c:strCache>
            </c:strRef>
          </c:tx>
          <c:spPr>
            <a:ln w="28575" cap="rnd">
              <a:solidFill>
                <a:schemeClr val="accent2">
                  <a:lumMod val="60000"/>
                  <a:lumOff val="4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ADMINISTRACION'!$AC$101:$AC$105</c:f>
              <c:numCache>
                <c:formatCode>General</c:formatCode>
                <c:ptCount val="4"/>
              </c:numCache>
            </c:numRef>
          </c:val>
          <c:smooth val="0"/>
          <c:extLst>
            <c:ext xmlns:c16="http://schemas.microsoft.com/office/drawing/2014/chart" uri="{C3380CC4-5D6E-409C-BE32-E72D297353CC}">
              <c16:uniqueId val="{00000019-9A16-4F10-B601-DC098A78A371}"/>
            </c:ext>
          </c:extLst>
        </c:ser>
        <c:ser>
          <c:idx val="26"/>
          <c:order val="26"/>
          <c:tx>
            <c:strRef>
              <c:f>'Ficha Técnica ADMINISTRACION'!$AD$100</c:f>
              <c:strCache>
                <c:ptCount val="1"/>
              </c:strCache>
            </c:strRef>
          </c:tx>
          <c:spPr>
            <a:ln w="28575" cap="rnd">
              <a:solidFill>
                <a:schemeClr val="accent3">
                  <a:lumMod val="60000"/>
                  <a:lumOff val="4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ADMINISTRACION'!$AD$101:$AD$105</c:f>
              <c:numCache>
                <c:formatCode>General</c:formatCode>
                <c:ptCount val="4"/>
              </c:numCache>
            </c:numRef>
          </c:val>
          <c:smooth val="0"/>
          <c:extLst>
            <c:ext xmlns:c16="http://schemas.microsoft.com/office/drawing/2014/chart" uri="{C3380CC4-5D6E-409C-BE32-E72D297353CC}">
              <c16:uniqueId val="{0000001A-9A16-4F10-B601-DC098A78A371}"/>
            </c:ext>
          </c:extLst>
        </c:ser>
        <c:ser>
          <c:idx val="27"/>
          <c:order val="27"/>
          <c:tx>
            <c:strRef>
              <c:f>'Ficha Técnica ADMINISTRACION'!$AE$100</c:f>
              <c:strCache>
                <c:ptCount val="1"/>
              </c:strCache>
            </c:strRef>
          </c:tx>
          <c:spPr>
            <a:ln w="28575" cap="rnd">
              <a:solidFill>
                <a:schemeClr val="accent4">
                  <a:lumMod val="60000"/>
                  <a:lumOff val="40000"/>
                </a:schemeClr>
              </a:solidFill>
              <a:round/>
            </a:ln>
            <a:effectLst/>
          </c:spPr>
          <c:marker>
            <c:symbol val="none"/>
          </c:marker>
          <c:cat>
            <c:numRef>
              <c:f>'Ficha Técnica ADMINISTRACION'!$B$101:$C$105</c:f>
              <c:numCache>
                <c:formatCode>General</c:formatCode>
                <c:ptCount val="4"/>
                <c:pt idx="0">
                  <c:v>2018</c:v>
                </c:pt>
                <c:pt idx="1">
                  <c:v>2019</c:v>
                </c:pt>
                <c:pt idx="2">
                  <c:v>2020</c:v>
                </c:pt>
                <c:pt idx="3">
                  <c:v>2021</c:v>
                </c:pt>
              </c:numCache>
            </c:numRef>
          </c:cat>
          <c:val>
            <c:numRef>
              <c:f>'Ficha Técnica ADMINISTRACION'!$AE$101:$AE$105</c:f>
              <c:numCache>
                <c:formatCode>General</c:formatCode>
                <c:ptCount val="4"/>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82853888"/>
        <c:axId val="82855424"/>
      </c:lineChart>
      <c:catAx>
        <c:axId val="8285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2855424"/>
        <c:crosses val="autoZero"/>
        <c:auto val="1"/>
        <c:lblAlgn val="ctr"/>
        <c:lblOffset val="100"/>
        <c:noMultiLvlLbl val="0"/>
      </c:catAx>
      <c:valAx>
        <c:axId val="82855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28538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'[7]Ficha Técnica'!$D$95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Técnica'!$D$96:$D$100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0-9A16-4F10-B601-DC098A78A371}"/>
            </c:ext>
          </c:extLst>
        </c:ser>
        <c:ser>
          <c:idx val="1"/>
          <c:order val="1"/>
          <c:tx>
            <c:strRef>
              <c:f>'[7]Ficha Técnica'!$E$95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Técnica'!$E$96:$E$100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1-9A16-4F10-B601-DC098A78A371}"/>
            </c:ext>
          </c:extLst>
        </c:ser>
        <c:ser>
          <c:idx val="2"/>
          <c:order val="2"/>
          <c:tx>
            <c:strRef>
              <c:f>'[7]Ficha Técnica'!$F$95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Técnica'!$F$96:$F$100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2-9A16-4F10-B601-DC098A78A371}"/>
            </c:ext>
          </c:extLst>
        </c:ser>
        <c:ser>
          <c:idx val="3"/>
          <c:order val="3"/>
          <c:tx>
            <c:strRef>
              <c:f>'[7]Ficha Técnica'!$G$95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Técnica'!$G$96:$G$100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3-9A16-4F10-B601-DC098A78A371}"/>
            </c:ext>
          </c:extLst>
        </c:ser>
        <c:ser>
          <c:idx val="4"/>
          <c:order val="4"/>
          <c:tx>
            <c:strRef>
              <c:f>'[7]Ficha Técnica'!$H$95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Técnica'!$H$96:$H$100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4-9A16-4F10-B601-DC098A78A371}"/>
            </c:ext>
          </c:extLst>
        </c:ser>
        <c:ser>
          <c:idx val="5"/>
          <c:order val="5"/>
          <c:tx>
            <c:strRef>
              <c:f>'[7]Ficha Técnica'!$I$95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Técnica'!$I$96:$I$100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5-9A16-4F10-B601-DC098A78A371}"/>
            </c:ext>
          </c:extLst>
        </c:ser>
        <c:ser>
          <c:idx val="6"/>
          <c:order val="6"/>
          <c:tx>
            <c:strRef>
              <c:f>'[7]Ficha Técnica'!$J$95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Técnica'!$J$96:$J$100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6-9A16-4F10-B601-DC098A78A371}"/>
            </c:ext>
          </c:extLst>
        </c:ser>
        <c:ser>
          <c:idx val="7"/>
          <c:order val="7"/>
          <c:tx>
            <c:strRef>
              <c:f>'[7]Ficha Técnica'!$K$95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Técnica'!$K$96:$K$100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7-9A16-4F10-B601-DC098A78A371}"/>
            </c:ext>
          </c:extLst>
        </c:ser>
        <c:ser>
          <c:idx val="8"/>
          <c:order val="8"/>
          <c:tx>
            <c:strRef>
              <c:f>'[7]Ficha Técnica'!$L$95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Técnica'!$L$96:$L$100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8-9A16-4F10-B601-DC098A78A371}"/>
            </c:ext>
          </c:extLst>
        </c:ser>
        <c:ser>
          <c:idx val="9"/>
          <c:order val="9"/>
          <c:tx>
            <c:strRef>
              <c:f>'[7]Ficha Técnica'!$M$95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Técnica'!$M$96:$M$100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9-9A16-4F10-B601-DC098A78A371}"/>
            </c:ext>
          </c:extLst>
        </c:ser>
        <c:ser>
          <c:idx val="10"/>
          <c:order val="10"/>
          <c:tx>
            <c:strRef>
              <c:f>'[7]Ficha Técnica'!$N$95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Técnica'!$N$96:$N$100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A-9A16-4F10-B601-DC098A78A371}"/>
            </c:ext>
          </c:extLst>
        </c:ser>
        <c:ser>
          <c:idx val="11"/>
          <c:order val="11"/>
          <c:tx>
            <c:strRef>
              <c:f>'[7]Ficha Técnica'!$O$95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Técnica'!$O$96:$O$100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B-9A16-4F10-B601-DC098A78A371}"/>
            </c:ext>
          </c:extLst>
        </c:ser>
        <c:ser>
          <c:idx val="12"/>
          <c:order val="12"/>
          <c:tx>
            <c:strRef>
              <c:f>'[7]Ficha Técnica'!$P$95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Técnica'!$P$96:$P$100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C-9A16-4F10-B601-DC098A78A371}"/>
            </c:ext>
          </c:extLst>
        </c:ser>
        <c:ser>
          <c:idx val="13"/>
          <c:order val="13"/>
          <c:tx>
            <c:strRef>
              <c:f>'[7]Ficha Técnica'!$Q$95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Técnica'!$Q$96:$Q$100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'[7]Ficha Técnica'!$R$95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Técnica'!$R$96:$R$100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E-9A16-4F10-B601-DC098A78A371}"/>
            </c:ext>
          </c:extLst>
        </c:ser>
        <c:ser>
          <c:idx val="15"/>
          <c:order val="15"/>
          <c:tx>
            <c:strRef>
              <c:f>'[7]Ficha Técnica'!$S$95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Técnica'!$S$96:$S$100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F-9A16-4F10-B601-DC098A78A371}"/>
            </c:ext>
          </c:extLst>
        </c:ser>
        <c:ser>
          <c:idx val="16"/>
          <c:order val="16"/>
          <c:tx>
            <c:strRef>
              <c:f>'[7]Ficha Técnica'!$T$95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Técnica'!$T$96:$T$100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0-9A16-4F10-B601-DC098A78A371}"/>
            </c:ext>
          </c:extLst>
        </c:ser>
        <c:ser>
          <c:idx val="17"/>
          <c:order val="17"/>
          <c:tx>
            <c:strRef>
              <c:f>'[7]Ficha Técnica'!$U$95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Técnica'!$U$96:$U$100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1-9A16-4F10-B601-DC098A78A371}"/>
            </c:ext>
          </c:extLst>
        </c:ser>
        <c:ser>
          <c:idx val="18"/>
          <c:order val="18"/>
          <c:tx>
            <c:strRef>
              <c:f>'[7]Ficha Técnica'!$V$95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Técnica'!$V$96:$V$100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'[7]Ficha Técnica'!$X$95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Técnica'!$X$96:$X$100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4-9A16-4F10-B601-DC098A78A371}"/>
            </c:ext>
          </c:extLst>
        </c:ser>
        <c:ser>
          <c:idx val="21"/>
          <c:order val="21"/>
          <c:tx>
            <c:strRef>
              <c:f>'[7]Ficha Técnica'!$Y$95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Técnica'!$Y$96:$Y$100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5-9A16-4F10-B601-DC098A78A371}"/>
            </c:ext>
          </c:extLst>
        </c:ser>
        <c:ser>
          <c:idx val="22"/>
          <c:order val="22"/>
          <c:tx>
            <c:strRef>
              <c:f>'[7]Ficha Técnica'!$Z$95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Técnica'!$Z$96:$Z$100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6-9A16-4F10-B601-DC098A78A371}"/>
            </c:ext>
          </c:extLst>
        </c:ser>
        <c:ser>
          <c:idx val="23"/>
          <c:order val="23"/>
          <c:tx>
            <c:strRef>
              <c:f>'[7]Ficha Técnica'!$AA$95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Técnica'!$AA$96:$AA$100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7-9A16-4F10-B601-DC098A78A371}"/>
            </c:ext>
          </c:extLst>
        </c:ser>
        <c:ser>
          <c:idx val="24"/>
          <c:order val="24"/>
          <c:tx>
            <c:strRef>
              <c:f>'[7]Ficha Técnica'!$AB$95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Técnica'!$AB$96:$AB$100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8-9A16-4F10-B601-DC098A78A371}"/>
            </c:ext>
          </c:extLst>
        </c:ser>
        <c:ser>
          <c:idx val="25"/>
          <c:order val="25"/>
          <c:tx>
            <c:strRef>
              <c:f>'[7]Ficha Técnica'!$AC$95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Técnica'!$AC$96:$AC$100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9-9A16-4F10-B601-DC098A78A371}"/>
            </c:ext>
          </c:extLst>
        </c:ser>
        <c:ser>
          <c:idx val="26"/>
          <c:order val="26"/>
          <c:tx>
            <c:strRef>
              <c:f>'[7]Ficha Técnica'!$AD$95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Técnica'!$AD$96:$AD$100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A-9A16-4F10-B601-DC098A78A371}"/>
            </c:ext>
          </c:extLst>
        </c:ser>
        <c:ser>
          <c:idx val="27"/>
          <c:order val="27"/>
          <c:tx>
            <c:strRef>
              <c:f>'[7]Ficha Técnica'!$AE$95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Técnica'!$AE$96:$AE$100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6441472"/>
        <c:axId val="96443008"/>
      </c:lineChart>
      <c:catAx>
        <c:axId val="96441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6443008"/>
        <c:crosses val="autoZero"/>
        <c:auto val="1"/>
        <c:lblAlgn val="ctr"/>
        <c:lblOffset val="100"/>
        <c:noMultiLvlLbl val="0"/>
      </c:catAx>
      <c:valAx>
        <c:axId val="96443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644147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'[8]Ficha Técnica '!$D$101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'!$D$102:$D$106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'[8]Ficha Técnica '!$E$101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'!$E$102:$E$106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'[8]Ficha Técnica '!$F$101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'!$F$102:$F$106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'[8]Ficha Técnica '!$G$101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'!$G$102:$G$106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'[8]Ficha Técnica '!$H$101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'!$H$102:$H$106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'[8]Ficha Técnica '!$I$101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'!$I$102:$I$106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'[8]Ficha Técnica '!$J$101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'!$J$102:$J$106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'[8]Ficha Técnica '!$K$101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'!$K$102:$K$106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'[8]Ficha Técnica '!$L$101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'!$L$102:$L$106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'[8]Ficha Técnica '!$M$101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'!$M$102:$M$106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'[8]Ficha Técnica '!$N$101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'!$N$102:$N$106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'[8]Ficha Técnica '!$O$101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'!$O$102:$O$106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'[8]Ficha Técnica '!$P$101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'!$P$102:$P$106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'[8]Ficha Técnica '!$Q$101</c:f>
              <c:strCache>
                <c:ptCount val="1"/>
                <c:pt idx="0">
                  <c:v>Valor</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'!$Q$102:$Q$106</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'[8]Ficha Técnica '!$R$101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'!$R$102:$R$106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'[8]Ficha Técnica '!$S$101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'!$S$102:$S$106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'[8]Ficha Técnica '!$T$101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'!$T$102:$T$106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'[8]Ficha Técnica '!$U$101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'!$U$102:$U$106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'[8]Ficha Técnica '!$V$101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'!$V$102:$V$106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'[8]Ficha Técnica '!$X$101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'!$X$102:$X$106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'[8]Ficha Técnica '!$Y$101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'!$Y$102:$Y$106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'[8]Ficha Técnica '!$Z$101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'!$Z$102:$Z$106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'[8]Ficha Técnica '!$AA$101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'!$AA$102:$AA$106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'[8]Ficha Técnica '!$AB$101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'!$AB$102:$AB$106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'[8]Ficha Técnica '!$AC$101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'!$AC$102:$AC$106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'[8]Ficha Técnica '!$AD$101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'!$AD$102:$AD$106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'[8]Ficha Técnica '!$AE$101</c:f>
              <c:strCache>
                <c:ptCount val="1"/>
                <c:pt idx="0">
                  <c:v>0</c:v>
                </c:pt>
              </c:strCache>
            </c:strRef>
          </c:tx>
          <c:marker>
            <c:symbol val="none"/>
          </c:marker>
          <c:cat>
            <c:multiLvlStrRef>
              <c:f>'[8]Ficha Técnica '!$B$102:$C$106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'[8]Ficha Técnica '!$AE$102:$AE$106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6911744"/>
        <c:axId val="96913280"/>
      </c:lineChart>
      <c:catAx>
        <c:axId val="9691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6913280"/>
        <c:crosses val="autoZero"/>
        <c:auto val="1"/>
        <c:lblAlgn val="ctr"/>
        <c:lblOffset val="100"/>
        <c:noMultiLvlLbl val="0"/>
      </c:catAx>
      <c:valAx>
        <c:axId val="96913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691174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'Ficha Técnica OBRAS PUB'!$D$101</c:f>
              <c:strCache>
                <c:ptCount val="1"/>
              </c:strCache>
            </c:strRef>
          </c:tx>
          <c:spPr>
            <a:ln w="28575" cap="rnd">
              <a:solidFill>
                <a:schemeClr val="accent1"/>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PUB'!$D$102:$D$106</c:f>
              <c:numCache>
                <c:formatCode>General</c:formatCode>
                <c:ptCount val="4"/>
              </c:numCache>
            </c:numRef>
          </c:val>
          <c:smooth val="0"/>
          <c:extLst>
            <c:ext xmlns:c16="http://schemas.microsoft.com/office/drawing/2014/chart" uri="{C3380CC4-5D6E-409C-BE32-E72D297353CC}">
              <c16:uniqueId val="{00000000-9A16-4F10-B601-DC098A78A371}"/>
            </c:ext>
          </c:extLst>
        </c:ser>
        <c:ser>
          <c:idx val="1"/>
          <c:order val="1"/>
          <c:tx>
            <c:strRef>
              <c:f>'Ficha Técnica OBRAS PUB'!$E$101</c:f>
              <c:strCache>
                <c:ptCount val="1"/>
              </c:strCache>
            </c:strRef>
          </c:tx>
          <c:spPr>
            <a:ln w="28575" cap="rnd">
              <a:solidFill>
                <a:schemeClr val="accent2"/>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PUB'!$E$102:$E$106</c:f>
              <c:numCache>
                <c:formatCode>General</c:formatCode>
                <c:ptCount val="4"/>
              </c:numCache>
            </c:numRef>
          </c:val>
          <c:smooth val="0"/>
          <c:extLst>
            <c:ext xmlns:c16="http://schemas.microsoft.com/office/drawing/2014/chart" uri="{C3380CC4-5D6E-409C-BE32-E72D297353CC}">
              <c16:uniqueId val="{00000001-9A16-4F10-B601-DC098A78A371}"/>
            </c:ext>
          </c:extLst>
        </c:ser>
        <c:ser>
          <c:idx val="2"/>
          <c:order val="2"/>
          <c:tx>
            <c:strRef>
              <c:f>'Ficha Técnica OBRAS PUB'!$F$101</c:f>
              <c:strCache>
                <c:ptCount val="1"/>
              </c:strCache>
            </c:strRef>
          </c:tx>
          <c:spPr>
            <a:ln w="28575" cap="rnd">
              <a:solidFill>
                <a:schemeClr val="accent3"/>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PUB'!$F$102:$F$106</c:f>
              <c:numCache>
                <c:formatCode>General</c:formatCode>
                <c:ptCount val="4"/>
              </c:numCache>
            </c:numRef>
          </c:val>
          <c:smooth val="0"/>
          <c:extLst>
            <c:ext xmlns:c16="http://schemas.microsoft.com/office/drawing/2014/chart" uri="{C3380CC4-5D6E-409C-BE32-E72D297353CC}">
              <c16:uniqueId val="{00000002-9A16-4F10-B601-DC098A78A371}"/>
            </c:ext>
          </c:extLst>
        </c:ser>
        <c:ser>
          <c:idx val="3"/>
          <c:order val="3"/>
          <c:tx>
            <c:strRef>
              <c:f>'Ficha Técnica OBRAS PUB'!$G$101</c:f>
              <c:strCache>
                <c:ptCount val="1"/>
              </c:strCache>
            </c:strRef>
          </c:tx>
          <c:spPr>
            <a:ln w="28575" cap="rnd">
              <a:solidFill>
                <a:schemeClr val="accent4"/>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PUB'!$G$102:$G$106</c:f>
              <c:numCache>
                <c:formatCode>General</c:formatCode>
                <c:ptCount val="4"/>
              </c:numCache>
            </c:numRef>
          </c:val>
          <c:smooth val="0"/>
          <c:extLst>
            <c:ext xmlns:c16="http://schemas.microsoft.com/office/drawing/2014/chart" uri="{C3380CC4-5D6E-409C-BE32-E72D297353CC}">
              <c16:uniqueId val="{00000003-9A16-4F10-B601-DC098A78A371}"/>
            </c:ext>
          </c:extLst>
        </c:ser>
        <c:ser>
          <c:idx val="4"/>
          <c:order val="4"/>
          <c:tx>
            <c:strRef>
              <c:f>'Ficha Técnica OBRAS PUB'!$H$101</c:f>
              <c:strCache>
                <c:ptCount val="1"/>
              </c:strCache>
            </c:strRef>
          </c:tx>
          <c:spPr>
            <a:ln w="28575" cap="rnd">
              <a:solidFill>
                <a:schemeClr val="accent5"/>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PUB'!$H$102:$H$106</c:f>
              <c:numCache>
                <c:formatCode>General</c:formatCode>
                <c:ptCount val="4"/>
              </c:numCache>
            </c:numRef>
          </c:val>
          <c:smooth val="0"/>
          <c:extLst>
            <c:ext xmlns:c16="http://schemas.microsoft.com/office/drawing/2014/chart" uri="{C3380CC4-5D6E-409C-BE32-E72D297353CC}">
              <c16:uniqueId val="{00000004-9A16-4F10-B601-DC098A78A371}"/>
            </c:ext>
          </c:extLst>
        </c:ser>
        <c:ser>
          <c:idx val="5"/>
          <c:order val="5"/>
          <c:tx>
            <c:strRef>
              <c:f>'Ficha Técnica OBRAS PUB'!$I$101</c:f>
              <c:strCache>
                <c:ptCount val="1"/>
              </c:strCache>
            </c:strRef>
          </c:tx>
          <c:spPr>
            <a:ln w="28575" cap="rnd">
              <a:solidFill>
                <a:schemeClr val="accent6"/>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PUB'!$I$102:$I$106</c:f>
              <c:numCache>
                <c:formatCode>General</c:formatCode>
                <c:ptCount val="4"/>
              </c:numCache>
            </c:numRef>
          </c:val>
          <c:smooth val="0"/>
          <c:extLst>
            <c:ext xmlns:c16="http://schemas.microsoft.com/office/drawing/2014/chart" uri="{C3380CC4-5D6E-409C-BE32-E72D297353CC}">
              <c16:uniqueId val="{00000005-9A16-4F10-B601-DC098A78A371}"/>
            </c:ext>
          </c:extLst>
        </c:ser>
        <c:ser>
          <c:idx val="6"/>
          <c:order val="6"/>
          <c:tx>
            <c:strRef>
              <c:f>'Ficha Técnica OBRAS PUB'!$J$101</c:f>
              <c:strCache>
                <c:ptCount val="1"/>
              </c:strCache>
            </c:strRef>
          </c:tx>
          <c:spPr>
            <a:ln w="28575" cap="rnd">
              <a:solidFill>
                <a:schemeClr val="accent1">
                  <a:lumMod val="6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PUB'!$J$102:$J$106</c:f>
              <c:numCache>
                <c:formatCode>General</c:formatCode>
                <c:ptCount val="4"/>
              </c:numCache>
            </c:numRef>
          </c:val>
          <c:smooth val="0"/>
          <c:extLst>
            <c:ext xmlns:c16="http://schemas.microsoft.com/office/drawing/2014/chart" uri="{C3380CC4-5D6E-409C-BE32-E72D297353CC}">
              <c16:uniqueId val="{00000006-9A16-4F10-B601-DC098A78A371}"/>
            </c:ext>
          </c:extLst>
        </c:ser>
        <c:ser>
          <c:idx val="7"/>
          <c:order val="7"/>
          <c:tx>
            <c:strRef>
              <c:f>'Ficha Técnica OBRAS PUB'!$K$101</c:f>
              <c:strCache>
                <c:ptCount val="1"/>
              </c:strCache>
            </c:strRef>
          </c:tx>
          <c:spPr>
            <a:ln w="28575" cap="rnd">
              <a:solidFill>
                <a:schemeClr val="accent2">
                  <a:lumMod val="6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PUB'!$K$102:$K$106</c:f>
              <c:numCache>
                <c:formatCode>General</c:formatCode>
                <c:ptCount val="4"/>
              </c:numCache>
            </c:numRef>
          </c:val>
          <c:smooth val="0"/>
          <c:extLst>
            <c:ext xmlns:c16="http://schemas.microsoft.com/office/drawing/2014/chart" uri="{C3380CC4-5D6E-409C-BE32-E72D297353CC}">
              <c16:uniqueId val="{00000007-9A16-4F10-B601-DC098A78A371}"/>
            </c:ext>
          </c:extLst>
        </c:ser>
        <c:ser>
          <c:idx val="8"/>
          <c:order val="8"/>
          <c:tx>
            <c:strRef>
              <c:f>'Ficha Técnica OBRAS PUB'!$L$101</c:f>
              <c:strCache>
                <c:ptCount val="1"/>
              </c:strCache>
            </c:strRef>
          </c:tx>
          <c:spPr>
            <a:ln w="28575" cap="rnd">
              <a:solidFill>
                <a:schemeClr val="accent3">
                  <a:lumMod val="6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PUB'!$L$102:$L$106</c:f>
              <c:numCache>
                <c:formatCode>General</c:formatCode>
                <c:ptCount val="4"/>
              </c:numCache>
            </c:numRef>
          </c:val>
          <c:smooth val="0"/>
          <c:extLst>
            <c:ext xmlns:c16="http://schemas.microsoft.com/office/drawing/2014/chart" uri="{C3380CC4-5D6E-409C-BE32-E72D297353CC}">
              <c16:uniqueId val="{00000008-9A16-4F10-B601-DC098A78A371}"/>
            </c:ext>
          </c:extLst>
        </c:ser>
        <c:ser>
          <c:idx val="9"/>
          <c:order val="9"/>
          <c:tx>
            <c:strRef>
              <c:f>'Ficha Técnica OBRAS PUB'!$M$101</c:f>
              <c:strCache>
                <c:ptCount val="1"/>
              </c:strCache>
            </c:strRef>
          </c:tx>
          <c:spPr>
            <a:ln w="28575" cap="rnd">
              <a:solidFill>
                <a:schemeClr val="accent4">
                  <a:lumMod val="6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PUB'!$M$102:$M$106</c:f>
              <c:numCache>
                <c:formatCode>General</c:formatCode>
                <c:ptCount val="4"/>
              </c:numCache>
            </c:numRef>
          </c:val>
          <c:smooth val="0"/>
          <c:extLst>
            <c:ext xmlns:c16="http://schemas.microsoft.com/office/drawing/2014/chart" uri="{C3380CC4-5D6E-409C-BE32-E72D297353CC}">
              <c16:uniqueId val="{00000009-9A16-4F10-B601-DC098A78A371}"/>
            </c:ext>
          </c:extLst>
        </c:ser>
        <c:ser>
          <c:idx val="10"/>
          <c:order val="10"/>
          <c:tx>
            <c:strRef>
              <c:f>'Ficha Técnica OBRAS PUB'!$N$101</c:f>
              <c:strCache>
                <c:ptCount val="1"/>
              </c:strCache>
            </c:strRef>
          </c:tx>
          <c:spPr>
            <a:ln w="28575" cap="rnd">
              <a:solidFill>
                <a:schemeClr val="accent5">
                  <a:lumMod val="6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PUB'!$N$102:$N$106</c:f>
              <c:numCache>
                <c:formatCode>General</c:formatCode>
                <c:ptCount val="4"/>
              </c:numCache>
            </c:numRef>
          </c:val>
          <c:smooth val="0"/>
          <c:extLst>
            <c:ext xmlns:c16="http://schemas.microsoft.com/office/drawing/2014/chart" uri="{C3380CC4-5D6E-409C-BE32-E72D297353CC}">
              <c16:uniqueId val="{0000000A-9A16-4F10-B601-DC098A78A371}"/>
            </c:ext>
          </c:extLst>
        </c:ser>
        <c:ser>
          <c:idx val="11"/>
          <c:order val="11"/>
          <c:tx>
            <c:strRef>
              <c:f>'Ficha Técnica OBRAS PUB'!$O$101</c:f>
              <c:strCache>
                <c:ptCount val="1"/>
              </c:strCache>
            </c:strRef>
          </c:tx>
          <c:spPr>
            <a:ln w="28575" cap="rnd">
              <a:solidFill>
                <a:schemeClr val="accent6">
                  <a:lumMod val="6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PUB'!$O$102:$O$106</c:f>
              <c:numCache>
                <c:formatCode>General</c:formatCode>
                <c:ptCount val="4"/>
              </c:numCache>
            </c:numRef>
          </c:val>
          <c:smooth val="0"/>
          <c:extLst>
            <c:ext xmlns:c16="http://schemas.microsoft.com/office/drawing/2014/chart" uri="{C3380CC4-5D6E-409C-BE32-E72D297353CC}">
              <c16:uniqueId val="{0000000B-9A16-4F10-B601-DC098A78A371}"/>
            </c:ext>
          </c:extLst>
        </c:ser>
        <c:ser>
          <c:idx val="12"/>
          <c:order val="12"/>
          <c:tx>
            <c:strRef>
              <c:f>'Ficha Técnica OBRAS PUB'!$P$101</c:f>
              <c:strCache>
                <c:ptCount val="1"/>
              </c:strCache>
            </c:strRef>
          </c:tx>
          <c:spPr>
            <a:ln w="28575" cap="rnd">
              <a:solidFill>
                <a:schemeClr val="accent1">
                  <a:lumMod val="80000"/>
                  <a:lumOff val="2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PUB'!$P$102:$P$106</c:f>
              <c:numCache>
                <c:formatCode>General</c:formatCode>
                <c:ptCount val="4"/>
              </c:numCache>
            </c:numRef>
          </c:val>
          <c:smooth val="0"/>
          <c:extLst>
            <c:ext xmlns:c16="http://schemas.microsoft.com/office/drawing/2014/chart" uri="{C3380CC4-5D6E-409C-BE32-E72D297353CC}">
              <c16:uniqueId val="{0000000C-9A16-4F10-B601-DC098A78A371}"/>
            </c:ext>
          </c:extLst>
        </c:ser>
        <c:ser>
          <c:idx val="13"/>
          <c:order val="13"/>
          <c:tx>
            <c:strRef>
              <c:f>'Ficha Técnica OBRAS PUB'!$Q$101</c:f>
              <c:strCache>
                <c:ptCount val="1"/>
                <c:pt idx="0">
                  <c:v>Valor</c:v>
                </c:pt>
              </c:strCache>
            </c:strRef>
          </c:tx>
          <c:spPr>
            <a:ln w="28575" cap="rnd">
              <a:solidFill>
                <a:schemeClr val="accent2">
                  <a:lumMod val="80000"/>
                  <a:lumOff val="2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PUB'!$Q$102:$Q$106</c:f>
              <c:numCache>
                <c:formatCode>0%</c:formatCode>
                <c:ptCount val="4"/>
                <c:pt idx="0">
                  <c:v>0.1</c:v>
                </c:pt>
                <c:pt idx="1">
                  <c:v>0.3</c:v>
                </c:pt>
                <c:pt idx="2">
                  <c:v>0.8</c:v>
                </c:pt>
                <c:pt idx="3">
                  <c:v>0.7</c:v>
                </c:pt>
              </c:numCache>
            </c:numRef>
          </c:val>
          <c:smooth val="0"/>
          <c:extLst>
            <c:ext xmlns:c16="http://schemas.microsoft.com/office/drawing/2014/chart" uri="{C3380CC4-5D6E-409C-BE32-E72D297353CC}">
              <c16:uniqueId val="{0000000D-9A16-4F10-B601-DC098A78A371}"/>
            </c:ext>
          </c:extLst>
        </c:ser>
        <c:ser>
          <c:idx val="14"/>
          <c:order val="14"/>
          <c:tx>
            <c:strRef>
              <c:f>'Ficha Técnica OBRAS PUB'!$R$101</c:f>
              <c:strCache>
                <c:ptCount val="1"/>
              </c:strCache>
            </c:strRef>
          </c:tx>
          <c:spPr>
            <a:ln w="28575" cap="rnd">
              <a:solidFill>
                <a:schemeClr val="accent3">
                  <a:lumMod val="80000"/>
                  <a:lumOff val="2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PUB'!$R$102:$R$106</c:f>
              <c:numCache>
                <c:formatCode>General</c:formatCode>
                <c:ptCount val="4"/>
              </c:numCache>
            </c:numRef>
          </c:val>
          <c:smooth val="0"/>
          <c:extLst>
            <c:ext xmlns:c16="http://schemas.microsoft.com/office/drawing/2014/chart" uri="{C3380CC4-5D6E-409C-BE32-E72D297353CC}">
              <c16:uniqueId val="{0000000E-9A16-4F10-B601-DC098A78A371}"/>
            </c:ext>
          </c:extLst>
        </c:ser>
        <c:ser>
          <c:idx val="15"/>
          <c:order val="15"/>
          <c:tx>
            <c:strRef>
              <c:f>'Ficha Técnica OBRAS PUB'!$S$101</c:f>
              <c:strCache>
                <c:ptCount val="1"/>
              </c:strCache>
            </c:strRef>
          </c:tx>
          <c:spPr>
            <a:ln w="28575" cap="rnd">
              <a:solidFill>
                <a:schemeClr val="accent4">
                  <a:lumMod val="80000"/>
                  <a:lumOff val="2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PUB'!$S$102:$S$106</c:f>
              <c:numCache>
                <c:formatCode>General</c:formatCode>
                <c:ptCount val="4"/>
              </c:numCache>
            </c:numRef>
          </c:val>
          <c:smooth val="0"/>
          <c:extLst>
            <c:ext xmlns:c16="http://schemas.microsoft.com/office/drawing/2014/chart" uri="{C3380CC4-5D6E-409C-BE32-E72D297353CC}">
              <c16:uniqueId val="{0000000F-9A16-4F10-B601-DC098A78A371}"/>
            </c:ext>
          </c:extLst>
        </c:ser>
        <c:ser>
          <c:idx val="16"/>
          <c:order val="16"/>
          <c:tx>
            <c:strRef>
              <c:f>'Ficha Técnica OBRAS PUB'!$T$101</c:f>
              <c:strCache>
                <c:ptCount val="1"/>
              </c:strCache>
            </c:strRef>
          </c:tx>
          <c:spPr>
            <a:ln w="28575" cap="rnd">
              <a:solidFill>
                <a:schemeClr val="accent5">
                  <a:lumMod val="80000"/>
                  <a:lumOff val="2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PUB'!$T$102:$T$106</c:f>
              <c:numCache>
                <c:formatCode>General</c:formatCode>
                <c:ptCount val="4"/>
              </c:numCache>
            </c:numRef>
          </c:val>
          <c:smooth val="0"/>
          <c:extLst>
            <c:ext xmlns:c16="http://schemas.microsoft.com/office/drawing/2014/chart" uri="{C3380CC4-5D6E-409C-BE32-E72D297353CC}">
              <c16:uniqueId val="{00000010-9A16-4F10-B601-DC098A78A371}"/>
            </c:ext>
          </c:extLst>
        </c:ser>
        <c:ser>
          <c:idx val="17"/>
          <c:order val="17"/>
          <c:tx>
            <c:strRef>
              <c:f>'Ficha Técnica OBRAS PUB'!$U$101</c:f>
              <c:strCache>
                <c:ptCount val="1"/>
              </c:strCache>
            </c:strRef>
          </c:tx>
          <c:spPr>
            <a:ln w="28575" cap="rnd">
              <a:solidFill>
                <a:schemeClr val="accent6">
                  <a:lumMod val="80000"/>
                  <a:lumOff val="2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PUB'!$U$102:$U$106</c:f>
              <c:numCache>
                <c:formatCode>General</c:formatCode>
                <c:ptCount val="4"/>
              </c:numCache>
            </c:numRef>
          </c:val>
          <c:smooth val="0"/>
          <c:extLst>
            <c:ext xmlns:c16="http://schemas.microsoft.com/office/drawing/2014/chart" uri="{C3380CC4-5D6E-409C-BE32-E72D297353CC}">
              <c16:uniqueId val="{00000011-9A16-4F10-B601-DC098A78A371}"/>
            </c:ext>
          </c:extLst>
        </c:ser>
        <c:ser>
          <c:idx val="18"/>
          <c:order val="18"/>
          <c:tx>
            <c:strRef>
              <c:f>'Ficha Técnica OBRAS PUB'!$V$101</c:f>
              <c:strCache>
                <c:ptCount val="1"/>
              </c:strCache>
            </c:strRef>
          </c:tx>
          <c:spPr>
            <a:ln w="28575" cap="rnd">
              <a:solidFill>
                <a:schemeClr val="accent1">
                  <a:lumMod val="8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PUB'!$V$102:$V$106</c:f>
              <c:numCache>
                <c:formatCode>General</c:formatCode>
                <c:ptCount val="4"/>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'Ficha Técnica OBRAS PUB'!$X$101</c:f>
              <c:strCache>
                <c:ptCount val="1"/>
              </c:strCache>
            </c:strRef>
          </c:tx>
          <c:spPr>
            <a:ln w="28575" cap="rnd">
              <a:solidFill>
                <a:schemeClr val="accent3">
                  <a:lumMod val="8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PUB'!$X$102:$X$106</c:f>
              <c:numCache>
                <c:formatCode>General</c:formatCode>
                <c:ptCount val="4"/>
              </c:numCache>
            </c:numRef>
          </c:val>
          <c:smooth val="0"/>
          <c:extLst>
            <c:ext xmlns:c16="http://schemas.microsoft.com/office/drawing/2014/chart" uri="{C3380CC4-5D6E-409C-BE32-E72D297353CC}">
              <c16:uniqueId val="{00000014-9A16-4F10-B601-DC098A78A371}"/>
            </c:ext>
          </c:extLst>
        </c:ser>
        <c:ser>
          <c:idx val="21"/>
          <c:order val="21"/>
          <c:tx>
            <c:strRef>
              <c:f>'Ficha Técnica OBRAS PUB'!$Y$101</c:f>
              <c:strCache>
                <c:ptCount val="1"/>
              </c:strCache>
            </c:strRef>
          </c:tx>
          <c:spPr>
            <a:ln w="28575" cap="rnd">
              <a:solidFill>
                <a:schemeClr val="accent4">
                  <a:lumMod val="8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PUB'!$Y$102:$Y$106</c:f>
              <c:numCache>
                <c:formatCode>General</c:formatCode>
                <c:ptCount val="4"/>
              </c:numCache>
            </c:numRef>
          </c:val>
          <c:smooth val="0"/>
          <c:extLst>
            <c:ext xmlns:c16="http://schemas.microsoft.com/office/drawing/2014/chart" uri="{C3380CC4-5D6E-409C-BE32-E72D297353CC}">
              <c16:uniqueId val="{00000015-9A16-4F10-B601-DC098A78A371}"/>
            </c:ext>
          </c:extLst>
        </c:ser>
        <c:ser>
          <c:idx val="22"/>
          <c:order val="22"/>
          <c:tx>
            <c:strRef>
              <c:f>'Ficha Técnica OBRAS PUB'!$Z$101</c:f>
              <c:strCache>
                <c:ptCount val="1"/>
              </c:strCache>
            </c:strRef>
          </c:tx>
          <c:spPr>
            <a:ln w="28575" cap="rnd">
              <a:solidFill>
                <a:schemeClr val="accent5">
                  <a:lumMod val="8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PUB'!$Z$102:$Z$106</c:f>
              <c:numCache>
                <c:formatCode>General</c:formatCode>
                <c:ptCount val="4"/>
              </c:numCache>
            </c:numRef>
          </c:val>
          <c:smooth val="0"/>
          <c:extLst>
            <c:ext xmlns:c16="http://schemas.microsoft.com/office/drawing/2014/chart" uri="{C3380CC4-5D6E-409C-BE32-E72D297353CC}">
              <c16:uniqueId val="{00000016-9A16-4F10-B601-DC098A78A371}"/>
            </c:ext>
          </c:extLst>
        </c:ser>
        <c:ser>
          <c:idx val="23"/>
          <c:order val="23"/>
          <c:tx>
            <c:strRef>
              <c:f>'Ficha Técnica OBRAS PUB'!$AA$101</c:f>
              <c:strCache>
                <c:ptCount val="1"/>
              </c:strCache>
            </c:strRef>
          </c:tx>
          <c:spPr>
            <a:ln w="28575" cap="rnd">
              <a:solidFill>
                <a:schemeClr val="accent6">
                  <a:lumMod val="8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PUB'!$AA$102:$AA$106</c:f>
              <c:numCache>
                <c:formatCode>General</c:formatCode>
                <c:ptCount val="4"/>
              </c:numCache>
            </c:numRef>
          </c:val>
          <c:smooth val="0"/>
          <c:extLst>
            <c:ext xmlns:c16="http://schemas.microsoft.com/office/drawing/2014/chart" uri="{C3380CC4-5D6E-409C-BE32-E72D297353CC}">
              <c16:uniqueId val="{00000017-9A16-4F10-B601-DC098A78A371}"/>
            </c:ext>
          </c:extLst>
        </c:ser>
        <c:ser>
          <c:idx val="24"/>
          <c:order val="24"/>
          <c:tx>
            <c:strRef>
              <c:f>'Ficha Técnica OBRAS PUB'!$AB$101</c:f>
              <c:strCache>
                <c:ptCount val="1"/>
              </c:strCache>
            </c:strRef>
          </c:tx>
          <c:spPr>
            <a:ln w="28575" cap="rnd">
              <a:solidFill>
                <a:schemeClr val="accent1">
                  <a:lumMod val="60000"/>
                  <a:lumOff val="4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PUB'!$AB$102:$AB$106</c:f>
              <c:numCache>
                <c:formatCode>General</c:formatCode>
                <c:ptCount val="4"/>
              </c:numCache>
            </c:numRef>
          </c:val>
          <c:smooth val="0"/>
          <c:extLst>
            <c:ext xmlns:c16="http://schemas.microsoft.com/office/drawing/2014/chart" uri="{C3380CC4-5D6E-409C-BE32-E72D297353CC}">
              <c16:uniqueId val="{00000018-9A16-4F10-B601-DC098A78A371}"/>
            </c:ext>
          </c:extLst>
        </c:ser>
        <c:ser>
          <c:idx val="25"/>
          <c:order val="25"/>
          <c:tx>
            <c:strRef>
              <c:f>'Ficha Técnica OBRAS PUB'!$AC$101</c:f>
              <c:strCache>
                <c:ptCount val="1"/>
              </c:strCache>
            </c:strRef>
          </c:tx>
          <c:spPr>
            <a:ln w="28575" cap="rnd">
              <a:solidFill>
                <a:schemeClr val="accent2">
                  <a:lumMod val="60000"/>
                  <a:lumOff val="4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PUB'!$AC$102:$AC$106</c:f>
              <c:numCache>
                <c:formatCode>General</c:formatCode>
                <c:ptCount val="4"/>
              </c:numCache>
            </c:numRef>
          </c:val>
          <c:smooth val="0"/>
          <c:extLst>
            <c:ext xmlns:c16="http://schemas.microsoft.com/office/drawing/2014/chart" uri="{C3380CC4-5D6E-409C-BE32-E72D297353CC}">
              <c16:uniqueId val="{00000019-9A16-4F10-B601-DC098A78A371}"/>
            </c:ext>
          </c:extLst>
        </c:ser>
        <c:ser>
          <c:idx val="26"/>
          <c:order val="26"/>
          <c:tx>
            <c:strRef>
              <c:f>'Ficha Técnica OBRAS PUB'!$AD$101</c:f>
              <c:strCache>
                <c:ptCount val="1"/>
              </c:strCache>
            </c:strRef>
          </c:tx>
          <c:spPr>
            <a:ln w="28575" cap="rnd">
              <a:solidFill>
                <a:schemeClr val="accent3">
                  <a:lumMod val="60000"/>
                  <a:lumOff val="4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PUB'!$AD$102:$AD$106</c:f>
              <c:numCache>
                <c:formatCode>General</c:formatCode>
                <c:ptCount val="4"/>
              </c:numCache>
            </c:numRef>
          </c:val>
          <c:smooth val="0"/>
          <c:extLst>
            <c:ext xmlns:c16="http://schemas.microsoft.com/office/drawing/2014/chart" uri="{C3380CC4-5D6E-409C-BE32-E72D297353CC}">
              <c16:uniqueId val="{0000001A-9A16-4F10-B601-DC098A78A371}"/>
            </c:ext>
          </c:extLst>
        </c:ser>
        <c:ser>
          <c:idx val="27"/>
          <c:order val="27"/>
          <c:tx>
            <c:strRef>
              <c:f>'Ficha Técnica OBRAS PUB'!$AE$101</c:f>
              <c:strCache>
                <c:ptCount val="1"/>
              </c:strCache>
            </c:strRef>
          </c:tx>
          <c:spPr>
            <a:ln w="28575" cap="rnd">
              <a:solidFill>
                <a:schemeClr val="accent4">
                  <a:lumMod val="60000"/>
                  <a:lumOff val="40000"/>
                </a:schemeClr>
              </a:solidFill>
              <a:round/>
            </a:ln>
            <a:effectLst/>
          </c:spPr>
          <c:marker>
            <c:symbol val="none"/>
          </c:marker>
          <c:cat>
            <c:numRef>
              <c:f>'Ficha Técnica OBRAS PUB'!$B$102:$C$106</c:f>
              <c:numCache>
                <c:formatCode>General</c:formatCode>
                <c:ptCount val="4"/>
                <c:pt idx="0">
                  <c:v>2018</c:v>
                </c:pt>
                <c:pt idx="1">
                  <c:v>2019</c:v>
                </c:pt>
                <c:pt idx="2">
                  <c:v>2020</c:v>
                </c:pt>
                <c:pt idx="3">
                  <c:v>2021</c:v>
                </c:pt>
              </c:numCache>
            </c:numRef>
          </c:cat>
          <c:val>
            <c:numRef>
              <c:f>'Ficha Técnica OBRAS PUB'!$AE$102:$AE$106</c:f>
              <c:numCache>
                <c:formatCode>General</c:formatCode>
                <c:ptCount val="4"/>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7718272"/>
        <c:axId val="97719808"/>
      </c:lineChart>
      <c:catAx>
        <c:axId val="9771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7719808"/>
        <c:crosses val="autoZero"/>
        <c:auto val="1"/>
        <c:lblAlgn val="ctr"/>
        <c:lblOffset val="100"/>
        <c:noMultiLvlLbl val="0"/>
      </c:catAx>
      <c:valAx>
        <c:axId val="97719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771827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'[9]FICHA TECNICA'!$D$101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TECNICA'!$D$102:$D$106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'[9]FICHA TECNICA'!$E$101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TECNICA'!$E$102:$E$106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'[9]FICHA TECNICA'!$F$101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TECNICA'!$F$102:$F$106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'[9]FICHA TECNICA'!$G$101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TECNICA'!$G$102:$G$106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'[9]FICHA TECNICA'!$H$101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TECNICA'!$H$102:$H$106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'[9]FICHA TECNICA'!$I$101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TECNICA'!$I$102:$I$106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'[9]FICHA TECNICA'!$J$101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TECNICA'!$J$102:$J$106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'[9]FICHA TECNICA'!$K$101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TECNICA'!$K$102:$K$106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'[9]FICHA TECNICA'!$L$101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TECNICA'!$L$102:$L$106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'[9]FICHA TECNICA'!$M$101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TECNICA'!$M$102:$M$106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'[9]FICHA TECNICA'!$N$101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TECNICA'!$N$102:$N$106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'[9]FICHA TECNICA'!$O$101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TECNICA'!$O$102:$O$106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'[9]FICHA TECNICA'!$P$101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TECNICA'!$P$102:$P$106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'[9]FICHA TECNICA'!$Q$101</c:f>
              <c:strCache>
                <c:ptCount val="1"/>
                <c:pt idx="0">
                  <c:v>Valor</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TECNICA'!$Q$102:$Q$106</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'[9]FICHA TECNICA'!$R$101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TECNICA'!$R$102:$R$106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'[9]FICHA TECNICA'!$S$101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TECNICA'!$S$102:$S$106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'[9]FICHA TECNICA'!$T$101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TECNICA'!$T$102:$T$106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'[9]FICHA TECNICA'!$U$101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TECNICA'!$U$102:$U$106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'[9]FICHA TECNICA'!$V$101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TECNICA'!$V$102:$V$106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'[9]FICHA TECNICA'!$X$101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TECNICA'!$X$102:$X$106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'[9]FICHA TECNICA'!$Y$101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TECNICA'!$Y$102:$Y$106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'[9]FICHA TECNICA'!$Z$101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TECNICA'!$Z$102:$Z$106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'[9]FICHA TECNICA'!$AA$101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TECNICA'!$AA$102:$AA$106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'[9]FICHA TECNICA'!$AB$101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TECNICA'!$AB$102:$AB$106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'[9]FICHA TECNICA'!$AC$101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TECNICA'!$AC$102:$AC$106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'[9]FICHA TECNICA'!$AD$101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TECNICA'!$AD$102:$AD$106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'[9]FICHA TECNICA'!$AE$101</c:f>
              <c:strCache>
                <c:ptCount val="1"/>
                <c:pt idx="0">
                  <c:v>0</c:v>
                </c:pt>
              </c:strCache>
            </c:strRef>
          </c:tx>
          <c:marker>
            <c:symbol val="none"/>
          </c:marker>
          <c:cat>
            <c:multiLvlStrRef>
              <c:f>'[9]FICHA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'[9]FICHA TECNICA'!$AE$102:$AE$106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8402304"/>
        <c:axId val="98403840"/>
      </c:lineChart>
      <c:catAx>
        <c:axId val="9840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8403840"/>
        <c:crosses val="autoZero"/>
        <c:auto val="1"/>
        <c:lblAlgn val="ctr"/>
        <c:lblOffset val="100"/>
        <c:noMultiLvlLbl val="0"/>
      </c:catAx>
      <c:valAx>
        <c:axId val="98403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84023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'[10]FICHA TECNICA'!$D$101</c:f>
              <c:strCache>
                <c:ptCount val="1"/>
                <c:pt idx="0">
                  <c:v>0</c:v>
                </c:pt>
              </c:strCache>
            </c:strRef>
          </c:tx>
          <c:spPr>
            <a:ln w="28575" cap="rnd">
              <a:solidFill>
                <a:schemeClr val="accent1"/>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TECNICA'!$D$102:$D$106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'[10]FICHA TECNICA'!$E$101</c:f>
              <c:strCache>
                <c:ptCount val="1"/>
                <c:pt idx="0">
                  <c:v>0</c:v>
                </c:pt>
              </c:strCache>
            </c:strRef>
          </c:tx>
          <c:spPr>
            <a:ln w="28575" cap="rnd">
              <a:solidFill>
                <a:schemeClr val="accent2"/>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TECNICA'!$E$102:$E$106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'[10]FICHA TECNICA'!$F$101</c:f>
              <c:strCache>
                <c:ptCount val="1"/>
                <c:pt idx="0">
                  <c:v>0</c:v>
                </c:pt>
              </c:strCache>
            </c:strRef>
          </c:tx>
          <c:spPr>
            <a:ln w="28575" cap="rnd">
              <a:solidFill>
                <a:schemeClr val="accent3"/>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TECNICA'!$F$102:$F$106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'[10]FICHA TECNICA'!$G$101</c:f>
              <c:strCache>
                <c:ptCount val="1"/>
                <c:pt idx="0">
                  <c:v>0</c:v>
                </c:pt>
              </c:strCache>
            </c:strRef>
          </c:tx>
          <c:spPr>
            <a:ln w="28575" cap="rnd">
              <a:solidFill>
                <a:schemeClr val="accent4"/>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TECNICA'!$G$102:$G$106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'[10]FICHA TECNICA'!$H$101</c:f>
              <c:strCache>
                <c:ptCount val="1"/>
                <c:pt idx="0">
                  <c:v>0</c:v>
                </c:pt>
              </c:strCache>
            </c:strRef>
          </c:tx>
          <c:spPr>
            <a:ln w="28575" cap="rnd">
              <a:solidFill>
                <a:schemeClr val="accent5"/>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TECNICA'!$H$102:$H$106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'[10]FICHA TECNICA'!$I$101</c:f>
              <c:strCache>
                <c:ptCount val="1"/>
                <c:pt idx="0">
                  <c:v>0</c:v>
                </c:pt>
              </c:strCache>
            </c:strRef>
          </c:tx>
          <c:spPr>
            <a:ln w="28575" cap="rnd">
              <a:solidFill>
                <a:schemeClr val="accent6"/>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TECNICA'!$I$102:$I$106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'[10]FICHA TECNICA'!$J$101</c:f>
              <c:strCache>
                <c:ptCount val="1"/>
                <c:pt idx="0">
                  <c:v>0</c:v>
                </c:pt>
              </c:strCache>
            </c:strRef>
          </c:tx>
          <c:spPr>
            <a:ln w="28575" cap="rnd">
              <a:solidFill>
                <a:schemeClr val="accent1">
                  <a:lumMod val="6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TECNICA'!$J$102:$J$106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'[10]FICHA TECNICA'!$K$101</c:f>
              <c:strCache>
                <c:ptCount val="1"/>
                <c:pt idx="0">
                  <c:v>0</c:v>
                </c:pt>
              </c:strCache>
            </c:strRef>
          </c:tx>
          <c:spPr>
            <a:ln w="28575" cap="rnd">
              <a:solidFill>
                <a:schemeClr val="accent2">
                  <a:lumMod val="6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TECNICA'!$K$102:$K$106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'[10]FICHA TECNICA'!$L$101</c:f>
              <c:strCache>
                <c:ptCount val="1"/>
                <c:pt idx="0">
                  <c:v>0</c:v>
                </c:pt>
              </c:strCache>
            </c:strRef>
          </c:tx>
          <c:spPr>
            <a:ln w="28575" cap="rnd">
              <a:solidFill>
                <a:schemeClr val="accent3">
                  <a:lumMod val="6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TECNICA'!$L$102:$L$106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'[10]FICHA TECNICA'!$M$101</c:f>
              <c:strCache>
                <c:ptCount val="1"/>
                <c:pt idx="0">
                  <c:v>0</c:v>
                </c:pt>
              </c:strCache>
            </c:strRef>
          </c:tx>
          <c:spPr>
            <a:ln w="28575" cap="rnd">
              <a:solidFill>
                <a:schemeClr val="accent4">
                  <a:lumMod val="6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TECNICA'!$M$102:$M$106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'[10]FICHA TECNICA'!$N$101</c:f>
              <c:strCache>
                <c:ptCount val="1"/>
                <c:pt idx="0">
                  <c:v>0</c:v>
                </c:pt>
              </c:strCache>
            </c:strRef>
          </c:tx>
          <c:spPr>
            <a:ln w="28575" cap="rnd">
              <a:solidFill>
                <a:schemeClr val="accent5">
                  <a:lumMod val="6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TECNICA'!$N$102:$N$106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'[10]FICHA TECNICA'!$O$101</c:f>
              <c:strCache>
                <c:ptCount val="1"/>
                <c:pt idx="0">
                  <c:v>0</c:v>
                </c:pt>
              </c:strCache>
            </c:strRef>
          </c:tx>
          <c:spPr>
            <a:ln w="28575" cap="rnd">
              <a:solidFill>
                <a:schemeClr val="accent6">
                  <a:lumMod val="6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TECNICA'!$O$102:$O$106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'[10]FICHA TECNICA'!$P$101</c:f>
              <c:strCache>
                <c:ptCount val="1"/>
                <c:pt idx="0">
                  <c:v>0</c:v>
                </c:pt>
              </c:strCache>
            </c:strRef>
          </c:tx>
          <c:spPr>
            <a:ln w="28575" cap="rnd">
              <a:solidFill>
                <a:schemeClr val="accent1">
                  <a:lumMod val="80000"/>
                  <a:lumOff val="2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TECNICA'!$P$102:$P$106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'[10]FICHA TECNICA'!$Q$101</c:f>
              <c:strCache>
                <c:ptCount val="1"/>
                <c:pt idx="0">
                  <c:v>Valor</c:v>
                </c:pt>
              </c:strCache>
            </c:strRef>
          </c:tx>
          <c:spPr>
            <a:ln w="28575" cap="rnd">
              <a:solidFill>
                <a:schemeClr val="accent2">
                  <a:lumMod val="80000"/>
                  <a:lumOff val="2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TECNICA'!$Q$102:$Q$106</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'[10]FICHA TECNICA'!$R$101</c:f>
              <c:strCache>
                <c:ptCount val="1"/>
                <c:pt idx="0">
                  <c:v>0</c:v>
                </c:pt>
              </c:strCache>
            </c:strRef>
          </c:tx>
          <c:spPr>
            <a:ln w="28575" cap="rnd">
              <a:solidFill>
                <a:schemeClr val="accent3">
                  <a:lumMod val="80000"/>
                  <a:lumOff val="2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TECNICA'!$R$102:$R$106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'[10]FICHA TECNICA'!$S$101</c:f>
              <c:strCache>
                <c:ptCount val="1"/>
                <c:pt idx="0">
                  <c:v>0</c:v>
                </c:pt>
              </c:strCache>
            </c:strRef>
          </c:tx>
          <c:spPr>
            <a:ln w="28575" cap="rnd">
              <a:solidFill>
                <a:schemeClr val="accent4">
                  <a:lumMod val="80000"/>
                  <a:lumOff val="2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TECNICA'!$S$102:$S$106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'[10]FICHA TECNICA'!$T$101</c:f>
              <c:strCache>
                <c:ptCount val="1"/>
                <c:pt idx="0">
                  <c:v>0</c:v>
                </c:pt>
              </c:strCache>
            </c:strRef>
          </c:tx>
          <c:spPr>
            <a:ln w="28575" cap="rnd">
              <a:solidFill>
                <a:schemeClr val="accent5">
                  <a:lumMod val="80000"/>
                  <a:lumOff val="2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TECNICA'!$T$102:$T$106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'[10]FICHA TECNICA'!$U$101</c:f>
              <c:strCache>
                <c:ptCount val="1"/>
                <c:pt idx="0">
                  <c:v>0</c:v>
                </c:pt>
              </c:strCache>
            </c:strRef>
          </c:tx>
          <c:spPr>
            <a:ln w="28575" cap="rnd">
              <a:solidFill>
                <a:schemeClr val="accent6">
                  <a:lumMod val="80000"/>
                  <a:lumOff val="2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TECNICA'!$U$102:$U$106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'[10]FICHA TECNICA'!$V$101</c:f>
              <c:strCache>
                <c:ptCount val="1"/>
                <c:pt idx="0">
                  <c:v>0</c:v>
                </c:pt>
              </c:strCache>
            </c:strRef>
          </c:tx>
          <c:spPr>
            <a:ln w="28575" cap="rnd">
              <a:solidFill>
                <a:schemeClr val="accent1">
                  <a:lumMod val="8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TECNICA'!$V$102:$V$106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'[11]Propuesta 2017'!$W$116</c:f>
              <c:strCache>
                <c:ptCount val="1"/>
              </c:strCache>
            </c:strRef>
          </c:tx>
          <c:spPr>
            <a:ln w="28575" cap="rnd">
              <a:solidFill>
                <a:schemeClr val="accent2">
                  <a:lumMod val="80000"/>
                </a:schemeClr>
              </a:solidFill>
              <a:round/>
            </a:ln>
            <a:effectLst/>
          </c:spPr>
          <c:marker>
            <c:symbol val="none"/>
          </c:marker>
          <c:cat>
            <c:strRef>
              <c:f>'[11]Propuesta 2017'!$B$117:$C$121</c:f>
              <c:strCache>
                <c:ptCount val="5"/>
                <c:pt idx="1">
                  <c:v>2012</c:v>
                </c:pt>
                <c:pt idx="2">
                  <c:v>2013</c:v>
                </c:pt>
                <c:pt idx="3">
                  <c:v>2014</c:v>
                </c:pt>
                <c:pt idx="4">
                  <c:v>2015</c:v>
                </c:pt>
              </c:strCache>
            </c:strRef>
          </c:cat>
          <c:val>
            <c:numRef>
              <c:f>'[11]Propuesta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'[10]FICHA TECNICA'!$X$101</c:f>
              <c:strCache>
                <c:ptCount val="1"/>
                <c:pt idx="0">
                  <c:v>0</c:v>
                </c:pt>
              </c:strCache>
            </c:strRef>
          </c:tx>
          <c:spPr>
            <a:ln w="28575" cap="rnd">
              <a:solidFill>
                <a:schemeClr val="accent3">
                  <a:lumMod val="8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TECNICA'!$X$102:$X$106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'[10]FICHA TECNICA'!$Y$101</c:f>
              <c:strCache>
                <c:ptCount val="1"/>
                <c:pt idx="0">
                  <c:v>0</c:v>
                </c:pt>
              </c:strCache>
            </c:strRef>
          </c:tx>
          <c:spPr>
            <a:ln w="28575" cap="rnd">
              <a:solidFill>
                <a:schemeClr val="accent4">
                  <a:lumMod val="8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TECNICA'!$Y$102:$Y$106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'[10]FICHA TECNICA'!$Z$101</c:f>
              <c:strCache>
                <c:ptCount val="1"/>
                <c:pt idx="0">
                  <c:v>0</c:v>
                </c:pt>
              </c:strCache>
            </c:strRef>
          </c:tx>
          <c:spPr>
            <a:ln w="28575" cap="rnd">
              <a:solidFill>
                <a:schemeClr val="accent5">
                  <a:lumMod val="8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TECNICA'!$Z$102:$Z$106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'[10]FICHA TECNICA'!$AA$101</c:f>
              <c:strCache>
                <c:ptCount val="1"/>
                <c:pt idx="0">
                  <c:v>0</c:v>
                </c:pt>
              </c:strCache>
            </c:strRef>
          </c:tx>
          <c:spPr>
            <a:ln w="28575" cap="rnd">
              <a:solidFill>
                <a:schemeClr val="accent6">
                  <a:lumMod val="8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TECNICA'!$AA$102:$AA$106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'[10]FICHA TECNICA'!$AB$101</c:f>
              <c:strCache>
                <c:ptCount val="1"/>
                <c:pt idx="0">
                  <c:v>0</c:v>
                </c:pt>
              </c:strCache>
            </c:strRef>
          </c:tx>
          <c:spPr>
            <a:ln w="28575" cap="rnd">
              <a:solidFill>
                <a:schemeClr val="accent1">
                  <a:lumMod val="60000"/>
                  <a:lumOff val="4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TECNICA'!$AB$102:$AB$106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'[10]FICHA TECNICA'!$AC$101</c:f>
              <c:strCache>
                <c:ptCount val="1"/>
                <c:pt idx="0">
                  <c:v>0</c:v>
                </c:pt>
              </c:strCache>
            </c:strRef>
          </c:tx>
          <c:spPr>
            <a:ln w="28575" cap="rnd">
              <a:solidFill>
                <a:schemeClr val="accent2">
                  <a:lumMod val="60000"/>
                  <a:lumOff val="4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TECNICA'!$AC$102:$AC$106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'[10]FICHA TECNICA'!$AD$101</c:f>
              <c:strCache>
                <c:ptCount val="1"/>
                <c:pt idx="0">
                  <c:v>0</c:v>
                </c:pt>
              </c:strCache>
            </c:strRef>
          </c:tx>
          <c:spPr>
            <a:ln w="28575" cap="rnd">
              <a:solidFill>
                <a:schemeClr val="accent3">
                  <a:lumMod val="60000"/>
                  <a:lumOff val="4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TECNICA'!$AD$102:$AD$106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'[10]FICHA TECNICA'!$AE$101</c:f>
              <c:strCache>
                <c:ptCount val="1"/>
                <c:pt idx="0">
                  <c:v>0</c:v>
                </c:pt>
              </c:strCache>
            </c:strRef>
          </c:tx>
          <c:spPr>
            <a:ln w="28575" cap="rnd">
              <a:solidFill>
                <a:schemeClr val="accent4">
                  <a:lumMod val="60000"/>
                  <a:lumOff val="40000"/>
                </a:schemeClr>
              </a:solidFill>
              <a:round/>
            </a:ln>
            <a:effectLst/>
          </c:spPr>
          <c:marker>
            <c:symbol val="none"/>
          </c:marker>
          <c:cat>
            <c:multiLvlStrRef>
              <c:f>'[10]FICHA TECNICA'!$B$102:$C$106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'[10]FICHA TECNICA'!$AE$102:$AE$106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7442432"/>
        <c:axId val="97444224"/>
      </c:lineChart>
      <c:catAx>
        <c:axId val="97442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7444224"/>
        <c:crosses val="autoZero"/>
        <c:auto val="1"/>
        <c:lblAlgn val="ctr"/>
        <c:lblOffset val="100"/>
        <c:noMultiLvlLbl val="0"/>
      </c:catAx>
      <c:valAx>
        <c:axId val="97444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74424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'Ficha Técnica CI'!$D$101</c:f>
              <c:strCache>
                <c:ptCount val="1"/>
              </c:strCache>
            </c:strRef>
          </c:tx>
          <c:spPr>
            <a:ln w="28575" cap="rnd">
              <a:solidFill>
                <a:schemeClr val="accent1"/>
              </a:solidFill>
              <a:round/>
            </a:ln>
            <a:effectLst/>
          </c:spPr>
          <c:marker>
            <c:symbol val="none"/>
          </c:marker>
          <c:cat>
            <c:multiLvlStrRef>
              <c:f>'Ficha Técnica CI'!$B$102:$C$106</c:f>
            </c:multiLvlStrRef>
          </c:cat>
          <c:val>
            <c:numRef>
              <c:f>'Ficha Técnica CI'!$D$102:$D$106</c:f>
            </c:numRef>
          </c:val>
          <c:smooth val="0"/>
          <c:extLst>
            <c:ext xmlns:c16="http://schemas.microsoft.com/office/drawing/2014/chart" uri="{C3380CC4-5D6E-409C-BE32-E72D297353CC}">
              <c16:uniqueId val="{00000000-9A16-4F10-B601-DC098A78A371}"/>
            </c:ext>
          </c:extLst>
        </c:ser>
        <c:ser>
          <c:idx val="1"/>
          <c:order val="1"/>
          <c:tx>
            <c:strRef>
              <c:f>'Ficha Técnica CI'!$E$101</c:f>
              <c:strCache>
                <c:ptCount val="1"/>
              </c:strCache>
            </c:strRef>
          </c:tx>
          <c:spPr>
            <a:ln w="28575" cap="rnd">
              <a:solidFill>
                <a:schemeClr val="accent2"/>
              </a:solidFill>
              <a:round/>
            </a:ln>
            <a:effectLst/>
          </c:spPr>
          <c:marker>
            <c:symbol val="none"/>
          </c:marker>
          <c:cat>
            <c:multiLvlStrRef>
              <c:f>'Ficha Técnica CI'!$B$102:$C$106</c:f>
            </c:multiLvlStrRef>
          </c:cat>
          <c:val>
            <c:numRef>
              <c:f>'Ficha Técnica CI'!$E$102:$E$106</c:f>
            </c:numRef>
          </c:val>
          <c:smooth val="0"/>
          <c:extLst>
            <c:ext xmlns:c16="http://schemas.microsoft.com/office/drawing/2014/chart" uri="{C3380CC4-5D6E-409C-BE32-E72D297353CC}">
              <c16:uniqueId val="{00000001-9A16-4F10-B601-DC098A78A371}"/>
            </c:ext>
          </c:extLst>
        </c:ser>
        <c:ser>
          <c:idx val="2"/>
          <c:order val="2"/>
          <c:tx>
            <c:strRef>
              <c:f>'Ficha Técnica CI'!$F$101</c:f>
              <c:strCache>
                <c:ptCount val="1"/>
              </c:strCache>
            </c:strRef>
          </c:tx>
          <c:spPr>
            <a:ln w="28575" cap="rnd">
              <a:solidFill>
                <a:schemeClr val="accent3"/>
              </a:solidFill>
              <a:round/>
            </a:ln>
            <a:effectLst/>
          </c:spPr>
          <c:marker>
            <c:symbol val="none"/>
          </c:marker>
          <c:cat>
            <c:multiLvlStrRef>
              <c:f>'Ficha Técnica CI'!$B$102:$C$106</c:f>
            </c:multiLvlStrRef>
          </c:cat>
          <c:val>
            <c:numRef>
              <c:f>'Ficha Técnica CI'!$F$102:$F$106</c:f>
            </c:numRef>
          </c:val>
          <c:smooth val="0"/>
          <c:extLst>
            <c:ext xmlns:c16="http://schemas.microsoft.com/office/drawing/2014/chart" uri="{C3380CC4-5D6E-409C-BE32-E72D297353CC}">
              <c16:uniqueId val="{00000002-9A16-4F10-B601-DC098A78A371}"/>
            </c:ext>
          </c:extLst>
        </c:ser>
        <c:ser>
          <c:idx val="3"/>
          <c:order val="3"/>
          <c:tx>
            <c:strRef>
              <c:f>'Ficha Técnica CI'!$G$101</c:f>
              <c:strCache>
                <c:ptCount val="1"/>
              </c:strCache>
            </c:strRef>
          </c:tx>
          <c:spPr>
            <a:ln w="28575" cap="rnd">
              <a:solidFill>
                <a:schemeClr val="accent4"/>
              </a:solidFill>
              <a:round/>
            </a:ln>
            <a:effectLst/>
          </c:spPr>
          <c:marker>
            <c:symbol val="none"/>
          </c:marker>
          <c:cat>
            <c:multiLvlStrRef>
              <c:f>'Ficha Técnica CI'!$B$102:$C$106</c:f>
            </c:multiLvlStrRef>
          </c:cat>
          <c:val>
            <c:numRef>
              <c:f>'Ficha Técnica CI'!$G$102:$G$106</c:f>
            </c:numRef>
          </c:val>
          <c:smooth val="0"/>
          <c:extLst>
            <c:ext xmlns:c16="http://schemas.microsoft.com/office/drawing/2014/chart" uri="{C3380CC4-5D6E-409C-BE32-E72D297353CC}">
              <c16:uniqueId val="{00000003-9A16-4F10-B601-DC098A78A371}"/>
            </c:ext>
          </c:extLst>
        </c:ser>
        <c:ser>
          <c:idx val="4"/>
          <c:order val="4"/>
          <c:tx>
            <c:strRef>
              <c:f>'Ficha Técnica CI'!$H$101</c:f>
              <c:strCache>
                <c:ptCount val="1"/>
              </c:strCache>
            </c:strRef>
          </c:tx>
          <c:spPr>
            <a:ln w="28575" cap="rnd">
              <a:solidFill>
                <a:schemeClr val="accent5"/>
              </a:solidFill>
              <a:round/>
            </a:ln>
            <a:effectLst/>
          </c:spPr>
          <c:marker>
            <c:symbol val="none"/>
          </c:marker>
          <c:cat>
            <c:multiLvlStrRef>
              <c:f>'Ficha Técnica CI'!$B$102:$C$106</c:f>
            </c:multiLvlStrRef>
          </c:cat>
          <c:val>
            <c:numRef>
              <c:f>'Ficha Técnica CI'!$H$102:$H$106</c:f>
            </c:numRef>
          </c:val>
          <c:smooth val="0"/>
          <c:extLst>
            <c:ext xmlns:c16="http://schemas.microsoft.com/office/drawing/2014/chart" uri="{C3380CC4-5D6E-409C-BE32-E72D297353CC}">
              <c16:uniqueId val="{00000004-9A16-4F10-B601-DC098A78A371}"/>
            </c:ext>
          </c:extLst>
        </c:ser>
        <c:ser>
          <c:idx val="5"/>
          <c:order val="5"/>
          <c:tx>
            <c:strRef>
              <c:f>'Ficha Técnica CI'!$I$101</c:f>
              <c:strCache>
                <c:ptCount val="1"/>
              </c:strCache>
            </c:strRef>
          </c:tx>
          <c:spPr>
            <a:ln w="28575" cap="rnd">
              <a:solidFill>
                <a:schemeClr val="accent6"/>
              </a:solidFill>
              <a:round/>
            </a:ln>
            <a:effectLst/>
          </c:spPr>
          <c:marker>
            <c:symbol val="none"/>
          </c:marker>
          <c:cat>
            <c:multiLvlStrRef>
              <c:f>'Ficha Técnica CI'!$B$102:$C$106</c:f>
            </c:multiLvlStrRef>
          </c:cat>
          <c:val>
            <c:numRef>
              <c:f>'Ficha Técnica CI'!$I$102:$I$106</c:f>
            </c:numRef>
          </c:val>
          <c:smooth val="0"/>
          <c:extLst>
            <c:ext xmlns:c16="http://schemas.microsoft.com/office/drawing/2014/chart" uri="{C3380CC4-5D6E-409C-BE32-E72D297353CC}">
              <c16:uniqueId val="{00000005-9A16-4F10-B601-DC098A78A371}"/>
            </c:ext>
          </c:extLst>
        </c:ser>
        <c:ser>
          <c:idx val="6"/>
          <c:order val="6"/>
          <c:tx>
            <c:strRef>
              <c:f>'Ficha Técnica CI'!$J$101</c:f>
              <c:strCache>
                <c:ptCount val="1"/>
              </c:strCache>
            </c:strRef>
          </c:tx>
          <c:spPr>
            <a:ln w="28575" cap="rnd">
              <a:solidFill>
                <a:schemeClr val="accent1">
                  <a:lumMod val="60000"/>
                </a:schemeClr>
              </a:solidFill>
              <a:round/>
            </a:ln>
            <a:effectLst/>
          </c:spPr>
          <c:marker>
            <c:symbol val="none"/>
          </c:marker>
          <c:cat>
            <c:multiLvlStrRef>
              <c:f>'Ficha Técnica CI'!$B$102:$C$106</c:f>
            </c:multiLvlStrRef>
          </c:cat>
          <c:val>
            <c:numRef>
              <c:f>'Ficha Técnica CI'!$J$102:$J$106</c:f>
            </c:numRef>
          </c:val>
          <c:smooth val="0"/>
          <c:extLst>
            <c:ext xmlns:c16="http://schemas.microsoft.com/office/drawing/2014/chart" uri="{C3380CC4-5D6E-409C-BE32-E72D297353CC}">
              <c16:uniqueId val="{00000006-9A16-4F10-B601-DC098A78A371}"/>
            </c:ext>
          </c:extLst>
        </c:ser>
        <c:ser>
          <c:idx val="7"/>
          <c:order val="7"/>
          <c:tx>
            <c:strRef>
              <c:f>'Ficha Técnica CI'!$K$101</c:f>
              <c:strCache>
                <c:ptCount val="1"/>
              </c:strCache>
            </c:strRef>
          </c:tx>
          <c:spPr>
            <a:ln w="28575" cap="rnd">
              <a:solidFill>
                <a:schemeClr val="accent2">
                  <a:lumMod val="60000"/>
                </a:schemeClr>
              </a:solidFill>
              <a:round/>
            </a:ln>
            <a:effectLst/>
          </c:spPr>
          <c:marker>
            <c:symbol val="none"/>
          </c:marker>
          <c:cat>
            <c:multiLvlStrRef>
              <c:f>'Ficha Técnica CI'!$B$102:$C$106</c:f>
            </c:multiLvlStrRef>
          </c:cat>
          <c:val>
            <c:numRef>
              <c:f>'Ficha Técnica CI'!$K$102:$K$106</c:f>
            </c:numRef>
          </c:val>
          <c:smooth val="0"/>
          <c:extLst>
            <c:ext xmlns:c16="http://schemas.microsoft.com/office/drawing/2014/chart" uri="{C3380CC4-5D6E-409C-BE32-E72D297353CC}">
              <c16:uniqueId val="{00000007-9A16-4F10-B601-DC098A78A371}"/>
            </c:ext>
          </c:extLst>
        </c:ser>
        <c:ser>
          <c:idx val="8"/>
          <c:order val="8"/>
          <c:tx>
            <c:strRef>
              <c:f>'Ficha Técnica CI'!$L$101</c:f>
              <c:strCache>
                <c:ptCount val="1"/>
              </c:strCache>
            </c:strRef>
          </c:tx>
          <c:spPr>
            <a:ln w="28575" cap="rnd">
              <a:solidFill>
                <a:schemeClr val="accent3">
                  <a:lumMod val="60000"/>
                </a:schemeClr>
              </a:solidFill>
              <a:round/>
            </a:ln>
            <a:effectLst/>
          </c:spPr>
          <c:marker>
            <c:symbol val="none"/>
          </c:marker>
          <c:cat>
            <c:multiLvlStrRef>
              <c:f>'Ficha Técnica CI'!$B$102:$C$106</c:f>
            </c:multiLvlStrRef>
          </c:cat>
          <c:val>
            <c:numRef>
              <c:f>'Ficha Técnica CI'!$L$102:$L$106</c:f>
            </c:numRef>
          </c:val>
          <c:smooth val="0"/>
          <c:extLst>
            <c:ext xmlns:c16="http://schemas.microsoft.com/office/drawing/2014/chart" uri="{C3380CC4-5D6E-409C-BE32-E72D297353CC}">
              <c16:uniqueId val="{00000008-9A16-4F10-B601-DC098A78A371}"/>
            </c:ext>
          </c:extLst>
        </c:ser>
        <c:ser>
          <c:idx val="9"/>
          <c:order val="9"/>
          <c:tx>
            <c:strRef>
              <c:f>'Ficha Técnica CI'!$M$101</c:f>
              <c:strCache>
                <c:ptCount val="1"/>
              </c:strCache>
            </c:strRef>
          </c:tx>
          <c:spPr>
            <a:ln w="28575" cap="rnd">
              <a:solidFill>
                <a:schemeClr val="accent4">
                  <a:lumMod val="60000"/>
                </a:schemeClr>
              </a:solidFill>
              <a:round/>
            </a:ln>
            <a:effectLst/>
          </c:spPr>
          <c:marker>
            <c:symbol val="none"/>
          </c:marker>
          <c:cat>
            <c:multiLvlStrRef>
              <c:f>'Ficha Técnica CI'!$B$102:$C$106</c:f>
            </c:multiLvlStrRef>
          </c:cat>
          <c:val>
            <c:numRef>
              <c:f>'Ficha Técnica CI'!$M$102:$M$106</c:f>
            </c:numRef>
          </c:val>
          <c:smooth val="0"/>
          <c:extLst>
            <c:ext xmlns:c16="http://schemas.microsoft.com/office/drawing/2014/chart" uri="{C3380CC4-5D6E-409C-BE32-E72D297353CC}">
              <c16:uniqueId val="{00000009-9A16-4F10-B601-DC098A78A371}"/>
            </c:ext>
          </c:extLst>
        </c:ser>
        <c:ser>
          <c:idx val="10"/>
          <c:order val="10"/>
          <c:tx>
            <c:strRef>
              <c:f>'Ficha Técnica CI'!$N$101</c:f>
              <c:strCache>
                <c:ptCount val="1"/>
              </c:strCache>
            </c:strRef>
          </c:tx>
          <c:spPr>
            <a:ln w="28575" cap="rnd">
              <a:solidFill>
                <a:schemeClr val="accent5">
                  <a:lumMod val="60000"/>
                </a:schemeClr>
              </a:solidFill>
              <a:round/>
            </a:ln>
            <a:effectLst/>
          </c:spPr>
          <c:marker>
            <c:symbol val="none"/>
          </c:marker>
          <c:cat>
            <c:multiLvlStrRef>
              <c:f>'Ficha Técnica CI'!$B$102:$C$106</c:f>
            </c:multiLvlStrRef>
          </c:cat>
          <c:val>
            <c:numRef>
              <c:f>'Ficha Técnica CI'!$N$102:$N$106</c:f>
            </c:numRef>
          </c:val>
          <c:smooth val="0"/>
          <c:extLst>
            <c:ext xmlns:c16="http://schemas.microsoft.com/office/drawing/2014/chart" uri="{C3380CC4-5D6E-409C-BE32-E72D297353CC}">
              <c16:uniqueId val="{0000000A-9A16-4F10-B601-DC098A78A371}"/>
            </c:ext>
          </c:extLst>
        </c:ser>
        <c:ser>
          <c:idx val="11"/>
          <c:order val="11"/>
          <c:tx>
            <c:strRef>
              <c:f>'Ficha Técnica CI'!$O$101</c:f>
              <c:strCache>
                <c:ptCount val="1"/>
              </c:strCache>
            </c:strRef>
          </c:tx>
          <c:spPr>
            <a:ln w="28575" cap="rnd">
              <a:solidFill>
                <a:schemeClr val="accent6">
                  <a:lumMod val="60000"/>
                </a:schemeClr>
              </a:solidFill>
              <a:round/>
            </a:ln>
            <a:effectLst/>
          </c:spPr>
          <c:marker>
            <c:symbol val="none"/>
          </c:marker>
          <c:cat>
            <c:multiLvlStrRef>
              <c:f>'Ficha Técnica CI'!$B$102:$C$106</c:f>
            </c:multiLvlStrRef>
          </c:cat>
          <c:val>
            <c:numRef>
              <c:f>'Ficha Técnica CI'!$O$102:$O$106</c:f>
            </c:numRef>
          </c:val>
          <c:smooth val="0"/>
          <c:extLst>
            <c:ext xmlns:c16="http://schemas.microsoft.com/office/drawing/2014/chart" uri="{C3380CC4-5D6E-409C-BE32-E72D297353CC}">
              <c16:uniqueId val="{0000000B-9A16-4F10-B601-DC098A78A371}"/>
            </c:ext>
          </c:extLst>
        </c:ser>
        <c:ser>
          <c:idx val="12"/>
          <c:order val="12"/>
          <c:tx>
            <c:strRef>
              <c:f>'Ficha Técnica CI'!$P$101</c:f>
              <c:strCache>
                <c:ptCount val="1"/>
              </c:strCache>
            </c:strRef>
          </c:tx>
          <c:spPr>
            <a:ln w="28575" cap="rnd">
              <a:solidFill>
                <a:schemeClr val="accent1">
                  <a:lumMod val="80000"/>
                  <a:lumOff val="20000"/>
                </a:schemeClr>
              </a:solidFill>
              <a:round/>
            </a:ln>
            <a:effectLst/>
          </c:spPr>
          <c:marker>
            <c:symbol val="none"/>
          </c:marker>
          <c:cat>
            <c:multiLvlStrRef>
              <c:f>'Ficha Técnica CI'!$B$102:$C$106</c:f>
            </c:multiLvlStrRef>
          </c:cat>
          <c:val>
            <c:numRef>
              <c:f>'Ficha Técnica CI'!$P$102:$P$106</c:f>
            </c:numRef>
          </c:val>
          <c:smooth val="0"/>
          <c:extLst>
            <c:ext xmlns:c16="http://schemas.microsoft.com/office/drawing/2014/chart" uri="{C3380CC4-5D6E-409C-BE32-E72D297353CC}">
              <c16:uniqueId val="{0000000C-9A16-4F10-B601-DC098A78A371}"/>
            </c:ext>
          </c:extLst>
        </c:ser>
        <c:ser>
          <c:idx val="13"/>
          <c:order val="13"/>
          <c:tx>
            <c:strRef>
              <c:f>'Ficha Técnica CI'!$Q$101</c:f>
              <c:strCache>
                <c:ptCount val="1"/>
                <c:pt idx="0">
                  <c:v>Valor</c:v>
                </c:pt>
              </c:strCache>
            </c:strRef>
          </c:tx>
          <c:spPr>
            <a:ln w="28575" cap="rnd">
              <a:solidFill>
                <a:schemeClr val="accent2">
                  <a:lumMod val="80000"/>
                  <a:lumOff val="20000"/>
                </a:schemeClr>
              </a:solidFill>
              <a:round/>
            </a:ln>
            <a:effectLst/>
          </c:spPr>
          <c:marker>
            <c:symbol val="none"/>
          </c:marker>
          <c:cat>
            <c:multiLvlStrRef>
              <c:f>'Ficha Técnica CI'!$B$102:$C$106</c:f>
            </c:multiLvlStrRef>
          </c:cat>
          <c:val>
            <c:numRef>
              <c:f>'Ficha Técnica CI'!$Q$102:$Q$106</c:f>
            </c:numRef>
          </c:val>
          <c:smooth val="0"/>
          <c:extLst>
            <c:ext xmlns:c16="http://schemas.microsoft.com/office/drawing/2014/chart" uri="{C3380CC4-5D6E-409C-BE32-E72D297353CC}">
              <c16:uniqueId val="{0000000D-9A16-4F10-B601-DC098A78A371}"/>
            </c:ext>
          </c:extLst>
        </c:ser>
        <c:ser>
          <c:idx val="14"/>
          <c:order val="14"/>
          <c:tx>
            <c:strRef>
              <c:f>'Ficha Técnica CI'!$R$101</c:f>
              <c:strCache>
                <c:ptCount val="1"/>
              </c:strCache>
            </c:strRef>
          </c:tx>
          <c:spPr>
            <a:ln w="28575" cap="rnd">
              <a:solidFill>
                <a:schemeClr val="accent3">
                  <a:lumMod val="80000"/>
                  <a:lumOff val="20000"/>
                </a:schemeClr>
              </a:solidFill>
              <a:round/>
            </a:ln>
            <a:effectLst/>
          </c:spPr>
          <c:marker>
            <c:symbol val="none"/>
          </c:marker>
          <c:cat>
            <c:multiLvlStrRef>
              <c:f>'Ficha Técnica CI'!$B$102:$C$106</c:f>
            </c:multiLvlStrRef>
          </c:cat>
          <c:val>
            <c:numRef>
              <c:f>'Ficha Técnica CI'!$R$102:$R$106</c:f>
            </c:numRef>
          </c:val>
          <c:smooth val="0"/>
          <c:extLst>
            <c:ext xmlns:c16="http://schemas.microsoft.com/office/drawing/2014/chart" uri="{C3380CC4-5D6E-409C-BE32-E72D297353CC}">
              <c16:uniqueId val="{0000000E-9A16-4F10-B601-DC098A78A371}"/>
            </c:ext>
          </c:extLst>
        </c:ser>
        <c:ser>
          <c:idx val="15"/>
          <c:order val="15"/>
          <c:tx>
            <c:strRef>
              <c:f>'Ficha Técnica CI'!$S$101</c:f>
              <c:strCache>
                <c:ptCount val="1"/>
              </c:strCache>
            </c:strRef>
          </c:tx>
          <c:spPr>
            <a:ln w="28575" cap="rnd">
              <a:solidFill>
                <a:schemeClr val="accent4">
                  <a:lumMod val="80000"/>
                  <a:lumOff val="20000"/>
                </a:schemeClr>
              </a:solidFill>
              <a:round/>
            </a:ln>
            <a:effectLst/>
          </c:spPr>
          <c:marker>
            <c:symbol val="none"/>
          </c:marker>
          <c:cat>
            <c:multiLvlStrRef>
              <c:f>'Ficha Técnica CI'!$B$102:$C$106</c:f>
            </c:multiLvlStrRef>
          </c:cat>
          <c:val>
            <c:numRef>
              <c:f>'Ficha Técnica CI'!$S$102:$S$106</c:f>
            </c:numRef>
          </c:val>
          <c:smooth val="0"/>
          <c:extLst>
            <c:ext xmlns:c16="http://schemas.microsoft.com/office/drawing/2014/chart" uri="{C3380CC4-5D6E-409C-BE32-E72D297353CC}">
              <c16:uniqueId val="{0000000F-9A16-4F10-B601-DC098A78A371}"/>
            </c:ext>
          </c:extLst>
        </c:ser>
        <c:ser>
          <c:idx val="16"/>
          <c:order val="16"/>
          <c:tx>
            <c:strRef>
              <c:f>'Ficha Técnica CI'!$T$101</c:f>
              <c:strCache>
                <c:ptCount val="1"/>
              </c:strCache>
            </c:strRef>
          </c:tx>
          <c:spPr>
            <a:ln w="28575" cap="rnd">
              <a:solidFill>
                <a:schemeClr val="accent5">
                  <a:lumMod val="80000"/>
                  <a:lumOff val="20000"/>
                </a:schemeClr>
              </a:solidFill>
              <a:round/>
            </a:ln>
            <a:effectLst/>
          </c:spPr>
          <c:marker>
            <c:symbol val="none"/>
          </c:marker>
          <c:cat>
            <c:multiLvlStrRef>
              <c:f>'Ficha Técnica CI'!$B$102:$C$106</c:f>
            </c:multiLvlStrRef>
          </c:cat>
          <c:val>
            <c:numRef>
              <c:f>'Ficha Técnica CI'!$T$102:$T$106</c:f>
            </c:numRef>
          </c:val>
          <c:smooth val="0"/>
          <c:extLst>
            <c:ext xmlns:c16="http://schemas.microsoft.com/office/drawing/2014/chart" uri="{C3380CC4-5D6E-409C-BE32-E72D297353CC}">
              <c16:uniqueId val="{00000010-9A16-4F10-B601-DC098A78A371}"/>
            </c:ext>
          </c:extLst>
        </c:ser>
        <c:ser>
          <c:idx val="17"/>
          <c:order val="17"/>
          <c:tx>
            <c:strRef>
              <c:f>'Ficha Técnica CI'!$U$101</c:f>
              <c:strCache>
                <c:ptCount val="1"/>
              </c:strCache>
            </c:strRef>
          </c:tx>
          <c:spPr>
            <a:ln w="28575" cap="rnd">
              <a:solidFill>
                <a:schemeClr val="accent6">
                  <a:lumMod val="80000"/>
                  <a:lumOff val="20000"/>
                </a:schemeClr>
              </a:solidFill>
              <a:round/>
            </a:ln>
            <a:effectLst/>
          </c:spPr>
          <c:marker>
            <c:symbol val="none"/>
          </c:marker>
          <c:cat>
            <c:multiLvlStrRef>
              <c:f>'Ficha Técnica CI'!$B$102:$C$106</c:f>
            </c:multiLvlStrRef>
          </c:cat>
          <c:val>
            <c:numRef>
              <c:f>'Ficha Técnica CI'!$U$102:$U$106</c:f>
            </c:numRef>
          </c:val>
          <c:smooth val="0"/>
          <c:extLst>
            <c:ext xmlns:c16="http://schemas.microsoft.com/office/drawing/2014/chart" uri="{C3380CC4-5D6E-409C-BE32-E72D297353CC}">
              <c16:uniqueId val="{00000011-9A16-4F10-B601-DC098A78A371}"/>
            </c:ext>
          </c:extLst>
        </c:ser>
        <c:ser>
          <c:idx val="18"/>
          <c:order val="18"/>
          <c:tx>
            <c:strRef>
              <c:f>'Ficha Técnica CI'!$V$101</c:f>
              <c:strCache>
                <c:ptCount val="1"/>
              </c:strCache>
            </c:strRef>
          </c:tx>
          <c:spPr>
            <a:ln w="28575" cap="rnd">
              <a:solidFill>
                <a:schemeClr val="accent1">
                  <a:lumMod val="80000"/>
                </a:schemeClr>
              </a:solidFill>
              <a:round/>
            </a:ln>
            <a:effectLst/>
          </c:spPr>
          <c:marker>
            <c:symbol val="none"/>
          </c:marker>
          <c:cat>
            <c:multiLvlStrRef>
              <c:f>'Ficha Técnica CI'!$B$102:$C$106</c:f>
            </c:multiLvlStrRef>
          </c:cat>
          <c:val>
            <c:numRef>
              <c:f>'Ficha Técnica CI'!$V$102:$V$106</c:f>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'Ficha Técnica CI'!$X$101</c:f>
              <c:strCache>
                <c:ptCount val="1"/>
              </c:strCache>
            </c:strRef>
          </c:tx>
          <c:spPr>
            <a:ln w="28575" cap="rnd">
              <a:solidFill>
                <a:schemeClr val="accent3">
                  <a:lumMod val="80000"/>
                </a:schemeClr>
              </a:solidFill>
              <a:round/>
            </a:ln>
            <a:effectLst/>
          </c:spPr>
          <c:marker>
            <c:symbol val="none"/>
          </c:marker>
          <c:cat>
            <c:multiLvlStrRef>
              <c:f>'Ficha Técnica CI'!$B$102:$C$106</c:f>
            </c:multiLvlStrRef>
          </c:cat>
          <c:val>
            <c:numRef>
              <c:f>'Ficha Técnica CI'!$X$102:$X$106</c:f>
            </c:numRef>
          </c:val>
          <c:smooth val="0"/>
          <c:extLst>
            <c:ext xmlns:c16="http://schemas.microsoft.com/office/drawing/2014/chart" uri="{C3380CC4-5D6E-409C-BE32-E72D297353CC}">
              <c16:uniqueId val="{00000014-9A16-4F10-B601-DC098A78A371}"/>
            </c:ext>
          </c:extLst>
        </c:ser>
        <c:ser>
          <c:idx val="21"/>
          <c:order val="21"/>
          <c:tx>
            <c:strRef>
              <c:f>'Ficha Técnica CI'!$Y$101</c:f>
              <c:strCache>
                <c:ptCount val="1"/>
              </c:strCache>
            </c:strRef>
          </c:tx>
          <c:spPr>
            <a:ln w="28575" cap="rnd">
              <a:solidFill>
                <a:schemeClr val="accent4">
                  <a:lumMod val="80000"/>
                </a:schemeClr>
              </a:solidFill>
              <a:round/>
            </a:ln>
            <a:effectLst/>
          </c:spPr>
          <c:marker>
            <c:symbol val="none"/>
          </c:marker>
          <c:cat>
            <c:multiLvlStrRef>
              <c:f>'Ficha Técnica CI'!$B$102:$C$106</c:f>
            </c:multiLvlStrRef>
          </c:cat>
          <c:val>
            <c:numRef>
              <c:f>'Ficha Técnica CI'!$Y$102:$Y$106</c:f>
            </c:numRef>
          </c:val>
          <c:smooth val="0"/>
          <c:extLst>
            <c:ext xmlns:c16="http://schemas.microsoft.com/office/drawing/2014/chart" uri="{C3380CC4-5D6E-409C-BE32-E72D297353CC}">
              <c16:uniqueId val="{00000015-9A16-4F10-B601-DC098A78A371}"/>
            </c:ext>
          </c:extLst>
        </c:ser>
        <c:ser>
          <c:idx val="22"/>
          <c:order val="22"/>
          <c:tx>
            <c:strRef>
              <c:f>'Ficha Técnica CI'!$Z$101</c:f>
              <c:strCache>
                <c:ptCount val="1"/>
              </c:strCache>
            </c:strRef>
          </c:tx>
          <c:spPr>
            <a:ln w="28575" cap="rnd">
              <a:solidFill>
                <a:schemeClr val="accent5">
                  <a:lumMod val="80000"/>
                </a:schemeClr>
              </a:solidFill>
              <a:round/>
            </a:ln>
            <a:effectLst/>
          </c:spPr>
          <c:marker>
            <c:symbol val="none"/>
          </c:marker>
          <c:cat>
            <c:multiLvlStrRef>
              <c:f>'Ficha Técnica CI'!$B$102:$C$106</c:f>
            </c:multiLvlStrRef>
          </c:cat>
          <c:val>
            <c:numRef>
              <c:f>'Ficha Técnica CI'!$Z$102:$Z$106</c:f>
            </c:numRef>
          </c:val>
          <c:smooth val="0"/>
          <c:extLst>
            <c:ext xmlns:c16="http://schemas.microsoft.com/office/drawing/2014/chart" uri="{C3380CC4-5D6E-409C-BE32-E72D297353CC}">
              <c16:uniqueId val="{00000016-9A16-4F10-B601-DC098A78A371}"/>
            </c:ext>
          </c:extLst>
        </c:ser>
        <c:ser>
          <c:idx val="23"/>
          <c:order val="23"/>
          <c:tx>
            <c:strRef>
              <c:f>'Ficha Técnica CI'!$AA$101</c:f>
              <c:strCache>
                <c:ptCount val="1"/>
              </c:strCache>
            </c:strRef>
          </c:tx>
          <c:spPr>
            <a:ln w="28575" cap="rnd">
              <a:solidFill>
                <a:schemeClr val="accent6">
                  <a:lumMod val="80000"/>
                </a:schemeClr>
              </a:solidFill>
              <a:round/>
            </a:ln>
            <a:effectLst/>
          </c:spPr>
          <c:marker>
            <c:symbol val="none"/>
          </c:marker>
          <c:cat>
            <c:multiLvlStrRef>
              <c:f>'Ficha Técnica CI'!$B$102:$C$106</c:f>
            </c:multiLvlStrRef>
          </c:cat>
          <c:val>
            <c:numRef>
              <c:f>'Ficha Técnica CI'!$AA$102:$AA$106</c:f>
            </c:numRef>
          </c:val>
          <c:smooth val="0"/>
          <c:extLst>
            <c:ext xmlns:c16="http://schemas.microsoft.com/office/drawing/2014/chart" uri="{C3380CC4-5D6E-409C-BE32-E72D297353CC}">
              <c16:uniqueId val="{00000017-9A16-4F10-B601-DC098A78A371}"/>
            </c:ext>
          </c:extLst>
        </c:ser>
        <c:ser>
          <c:idx val="24"/>
          <c:order val="24"/>
          <c:tx>
            <c:strRef>
              <c:f>'Ficha Técnica CI'!$AB$101</c:f>
              <c:strCache>
                <c:ptCount val="1"/>
              </c:strCache>
            </c:strRef>
          </c:tx>
          <c:spPr>
            <a:ln w="28575" cap="rnd">
              <a:solidFill>
                <a:schemeClr val="accent1">
                  <a:lumMod val="60000"/>
                  <a:lumOff val="40000"/>
                </a:schemeClr>
              </a:solidFill>
              <a:round/>
            </a:ln>
            <a:effectLst/>
          </c:spPr>
          <c:marker>
            <c:symbol val="none"/>
          </c:marker>
          <c:cat>
            <c:multiLvlStrRef>
              <c:f>'Ficha Técnica CI'!$B$102:$C$106</c:f>
            </c:multiLvlStrRef>
          </c:cat>
          <c:val>
            <c:numRef>
              <c:f>'Ficha Técnica CI'!$AB$102:$AB$106</c:f>
            </c:numRef>
          </c:val>
          <c:smooth val="0"/>
          <c:extLst>
            <c:ext xmlns:c16="http://schemas.microsoft.com/office/drawing/2014/chart" uri="{C3380CC4-5D6E-409C-BE32-E72D297353CC}">
              <c16:uniqueId val="{00000018-9A16-4F10-B601-DC098A78A371}"/>
            </c:ext>
          </c:extLst>
        </c:ser>
        <c:ser>
          <c:idx val="25"/>
          <c:order val="25"/>
          <c:tx>
            <c:strRef>
              <c:f>'Ficha Técnica CI'!$AC$101</c:f>
              <c:strCache>
                <c:ptCount val="1"/>
              </c:strCache>
            </c:strRef>
          </c:tx>
          <c:spPr>
            <a:ln w="28575" cap="rnd">
              <a:solidFill>
                <a:schemeClr val="accent2">
                  <a:lumMod val="60000"/>
                  <a:lumOff val="40000"/>
                </a:schemeClr>
              </a:solidFill>
              <a:round/>
            </a:ln>
            <a:effectLst/>
          </c:spPr>
          <c:marker>
            <c:symbol val="none"/>
          </c:marker>
          <c:cat>
            <c:multiLvlStrRef>
              <c:f>'Ficha Técnica CI'!$B$102:$C$106</c:f>
            </c:multiLvlStrRef>
          </c:cat>
          <c:val>
            <c:numRef>
              <c:f>'Ficha Técnica CI'!$AC$102:$AC$106</c:f>
            </c:numRef>
          </c:val>
          <c:smooth val="0"/>
          <c:extLst>
            <c:ext xmlns:c16="http://schemas.microsoft.com/office/drawing/2014/chart" uri="{C3380CC4-5D6E-409C-BE32-E72D297353CC}">
              <c16:uniqueId val="{00000019-9A16-4F10-B601-DC098A78A371}"/>
            </c:ext>
          </c:extLst>
        </c:ser>
        <c:ser>
          <c:idx val="26"/>
          <c:order val="26"/>
          <c:tx>
            <c:strRef>
              <c:f>'Ficha Técnica CI'!$AD$101</c:f>
              <c:strCache>
                <c:ptCount val="1"/>
              </c:strCache>
            </c:strRef>
          </c:tx>
          <c:spPr>
            <a:ln w="28575" cap="rnd">
              <a:solidFill>
                <a:schemeClr val="accent3">
                  <a:lumMod val="60000"/>
                  <a:lumOff val="40000"/>
                </a:schemeClr>
              </a:solidFill>
              <a:round/>
            </a:ln>
            <a:effectLst/>
          </c:spPr>
          <c:marker>
            <c:symbol val="none"/>
          </c:marker>
          <c:cat>
            <c:multiLvlStrRef>
              <c:f>'Ficha Técnica CI'!$B$102:$C$106</c:f>
            </c:multiLvlStrRef>
          </c:cat>
          <c:val>
            <c:numRef>
              <c:f>'Ficha Técnica CI'!$AD$102:$AD$106</c:f>
            </c:numRef>
          </c:val>
          <c:smooth val="0"/>
          <c:extLst>
            <c:ext xmlns:c16="http://schemas.microsoft.com/office/drawing/2014/chart" uri="{C3380CC4-5D6E-409C-BE32-E72D297353CC}">
              <c16:uniqueId val="{0000001A-9A16-4F10-B601-DC098A78A371}"/>
            </c:ext>
          </c:extLst>
        </c:ser>
        <c:ser>
          <c:idx val="27"/>
          <c:order val="27"/>
          <c:tx>
            <c:strRef>
              <c:f>'Ficha Técnica CI'!$AE$101</c:f>
              <c:strCache>
                <c:ptCount val="1"/>
              </c:strCache>
            </c:strRef>
          </c:tx>
          <c:spPr>
            <a:ln w="28575" cap="rnd">
              <a:solidFill>
                <a:schemeClr val="accent4">
                  <a:lumMod val="60000"/>
                  <a:lumOff val="40000"/>
                </a:schemeClr>
              </a:solidFill>
              <a:round/>
            </a:ln>
            <a:effectLst/>
          </c:spPr>
          <c:marker>
            <c:symbol val="none"/>
          </c:marker>
          <c:cat>
            <c:multiLvlStrRef>
              <c:f>'Ficha Técnica CI'!$B$102:$C$106</c:f>
            </c:multiLvlStrRef>
          </c:cat>
          <c:val>
            <c:numRef>
              <c:f>'Ficha Técnica CI'!$AE$102:$AE$106</c:f>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0381696"/>
        <c:axId val="90383488"/>
      </c:lineChart>
      <c:catAx>
        <c:axId val="9038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383488"/>
        <c:crosses val="autoZero"/>
        <c:auto val="1"/>
        <c:lblAlgn val="ctr"/>
        <c:lblOffset val="100"/>
        <c:noMultiLvlLbl val="0"/>
      </c:catAx>
      <c:valAx>
        <c:axId val="90383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03816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'[2]Ficha Técnica'!$D$101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Técnica'!$D$102:$D$106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'[2]Ficha Técnica'!$E$101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Técnica'!$E$102:$E$106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'[2]Ficha Técnica'!$F$101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Técnica'!$F$102:$F$106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'[2]Ficha Técnica'!$G$101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Técnica'!$G$102:$G$106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'[2]Ficha Técnica'!$H$101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Técnica'!$H$102:$H$106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'[2]Ficha Técnica'!$I$101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Técnica'!$I$102:$I$106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'[2]Ficha Técnica'!$J$101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Técnica'!$J$102:$J$106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'[2]Ficha Técnica'!$K$101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Técnica'!$K$102:$K$106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'[2]Ficha Técnica'!$L$101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Técnica'!$L$102:$L$106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'[2]Ficha Técnica'!$M$101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Técnica'!$M$102:$M$106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'[2]Ficha Técnica'!$N$101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Técnica'!$N$102:$N$106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'[2]Ficha Técnica'!$O$101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Técnica'!$O$102:$O$106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'[2]Ficha Técnica'!$P$101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Técnica'!$P$102:$P$106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'[2]Ficha Técnica'!$Q$101</c:f>
              <c:strCache>
                <c:ptCount val="1"/>
                <c:pt idx="0">
                  <c:v>Valor</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Técnica'!$Q$102:$Q$106</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'[2]Ficha Técnica'!$R$101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Técnica'!$R$102:$R$106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'[2]Ficha Técnica'!$S$101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Técnica'!$S$102:$S$106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'[2]Ficha Técnica'!$T$101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Técnica'!$T$102:$T$106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'[2]Ficha Técnica'!$U$101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Técnica'!$U$102:$U$106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'[2]Ficha Técnica'!$V$101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Técnica'!$V$102:$V$106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'[2]Ficha Técnica'!$X$101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Técnica'!$X$102:$X$106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'[2]Ficha Técnica'!$Y$101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Técnica'!$Y$102:$Y$106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'[2]Ficha Técnica'!$Z$101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Técnica'!$Z$102:$Z$106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'[2]Ficha Técnica'!$AA$101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Técnica'!$AA$102:$AA$106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'[2]Ficha Técnica'!$AB$101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Técnica'!$AB$102:$AB$106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'[2]Ficha Técnica'!$AC$101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Técnica'!$AC$102:$AC$106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'[2]Ficha Técnica'!$AD$101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Técnica'!$AD$102:$AD$106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'[2]Ficha Técnica'!$AE$101</c:f>
              <c:strCache>
                <c:ptCount val="1"/>
                <c:pt idx="0">
                  <c:v>0</c:v>
                </c:pt>
              </c:strCache>
            </c:strRef>
          </c:tx>
          <c:marker>
            <c:symbol val="none"/>
          </c:marker>
          <c:cat>
            <c:multiLvlStrRef>
              <c:f>'[2]Ficha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'[2]Ficha Técnica'!$AE$102:$AE$106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45652992"/>
        <c:axId val="45658880"/>
      </c:lineChart>
      <c:catAx>
        <c:axId val="4565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658880"/>
        <c:crosses val="autoZero"/>
        <c:auto val="1"/>
        <c:lblAlgn val="ctr"/>
        <c:lblOffset val="100"/>
        <c:noMultiLvlLbl val="0"/>
      </c:catAx>
      <c:valAx>
        <c:axId val="45658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56529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'[3]Ficha Técnica'!$D$95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Técnica'!$D$96:$D$100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'[3]Ficha Técnica'!$E$95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Técnica'!$E$96:$E$100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'[3]Ficha Técnica'!$F$95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Técnica'!$F$96:$F$100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'[3]Ficha Técnica'!$G$95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Técnica'!$G$96:$G$100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'[3]Ficha Técnica'!$H$95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Técnica'!$H$96:$H$100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'[3]Ficha Técnica'!$I$95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Técnica'!$I$96:$I$100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'[3]Ficha Técnica'!$J$95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Técnica'!$J$96:$J$100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'[3]Ficha Técnica'!$K$95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Técnica'!$K$96:$K$100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'[3]Ficha Técnica'!$L$95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Técnica'!$L$96:$L$100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'[3]Ficha Técnica'!$M$95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Técnica'!$M$96:$M$100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'[3]Ficha Técnica'!$N$95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Técnica'!$N$96:$N$100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'[3]Ficha Técnica'!$O$95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Técnica'!$O$96:$O$100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'[3]Ficha Técnica'!$P$95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Técnica'!$P$96:$P$100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'[3]Ficha Técnica'!$Q$95</c:f>
              <c:strCache>
                <c:ptCount val="1"/>
                <c:pt idx="0">
                  <c:v>Valor</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Técnica'!$Q$96:$Q$100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'[3]Ficha Técnica'!$R$95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Técnica'!$R$96:$R$100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'[3]Ficha Técnica'!$S$95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Técnica'!$S$96:$S$100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'[3]Ficha Técnica'!$T$95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Técnica'!$T$96:$T$100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'[3]Ficha Técnica'!$U$95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Técnica'!$U$96:$U$100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'[3]Ficha Técnica'!$V$95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Técnica'!$V$96:$V$100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'[3]Ficha Técnica'!$X$95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Técnica'!$X$96:$X$100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'[3]Ficha Técnica'!$Y$95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Técnica'!$Y$96:$Y$100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'[3]Ficha Técnica'!$Z$95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Técnica'!$Z$96:$Z$100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'[3]Ficha Técnica'!$AA$95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Técnica'!$AA$96:$AA$100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'[3]Ficha Técnica'!$AB$95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Técnica'!$AB$96:$AB$100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'[3]Ficha Técnica'!$AC$95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Técnica'!$AC$96:$AC$100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'[3]Ficha Técnica'!$AD$95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Técnica'!$AD$96:$AD$100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'[3]Ficha Técnica'!$AE$95</c:f>
              <c:strCache>
                <c:ptCount val="1"/>
                <c:pt idx="0">
                  <c:v>0</c:v>
                </c:pt>
              </c:strCache>
            </c:strRef>
          </c:tx>
          <c:marker>
            <c:symbol val="none"/>
          </c:marker>
          <c:cat>
            <c:multiLvlStrRef>
              <c:f>'[3]Ficha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'[3]Ficha Técnica'!$AE$96:$AE$100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46166016"/>
        <c:axId val="46167552"/>
      </c:lineChart>
      <c:catAx>
        <c:axId val="4616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167552"/>
        <c:crosses val="autoZero"/>
        <c:auto val="1"/>
        <c:lblAlgn val="ctr"/>
        <c:lblOffset val="100"/>
        <c:noMultiLvlLbl val="0"/>
      </c:catAx>
      <c:valAx>
        <c:axId val="46167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1660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'[4]Ficha Técnica'!$D$95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Técnica'!$D$96:$D$100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'[4]Ficha Técnica'!$E$95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Técnica'!$E$96:$E$100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'[4]Ficha Técnica'!$F$95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Técnica'!$F$96:$F$100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'[4]Ficha Técnica'!$G$95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Técnica'!$G$96:$G$100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'[4]Ficha Técnica'!$H$95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Técnica'!$H$96:$H$100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'[4]Ficha Técnica'!$I$95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Técnica'!$I$96:$I$100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'[4]Ficha Técnica'!$J$95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Técnica'!$J$96:$J$100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'[4]Ficha Técnica'!$K$95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Técnica'!$K$96:$K$100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'[4]Ficha Técnica'!$L$95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Técnica'!$L$96:$L$100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'[4]Ficha Técnica'!$M$95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Técnica'!$M$96:$M$100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'[4]Ficha Técnica'!$N$95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Técnica'!$N$96:$N$100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'[4]Ficha Técnica'!$O$95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Técnica'!$O$96:$O$100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'[4]Ficha Técnica'!$P$95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Técnica'!$P$96:$P$100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'[4]Ficha Técnica'!$Q$95</c:f>
              <c:strCache>
                <c:ptCount val="1"/>
                <c:pt idx="0">
                  <c:v>Valor</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Técnica'!$Q$96:$Q$100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'[4]Ficha Técnica'!$R$95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Técnica'!$R$96:$R$100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'[4]Ficha Técnica'!$S$95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Técnica'!$S$96:$S$100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'[4]Ficha Técnica'!$T$95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Técnica'!$T$96:$T$100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'[4]Ficha Técnica'!$U$95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Técnica'!$U$96:$U$100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'[4]Ficha Técnica'!$V$95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Técnica'!$V$96:$V$100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'[4]Ficha Técnica'!$X$95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Técnica'!$X$96:$X$100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'[4]Ficha Técnica'!$Y$95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Técnica'!$Y$96:$Y$100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'[4]Ficha Técnica'!$Z$95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Técnica'!$Z$96:$Z$100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'[4]Ficha Técnica'!$AA$95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Técnica'!$AA$96:$AA$100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'[4]Ficha Técnica'!$AB$95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Técnica'!$AB$96:$AB$100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'[4]Ficha Técnica'!$AC$95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Técnica'!$AC$96:$AC$100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'[4]Ficha Técnica'!$AD$95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Técnica'!$AD$96:$AD$100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'[4]Ficha Técnica'!$AE$95</c:f>
              <c:strCache>
                <c:ptCount val="1"/>
                <c:pt idx="0">
                  <c:v>0</c:v>
                </c:pt>
              </c:strCache>
            </c:strRef>
          </c:tx>
          <c:marker>
            <c:symbol val="none"/>
          </c:marker>
          <c:cat>
            <c:multiLvlStrRef>
              <c:f>'[4]Ficha Técnica'!$B$96:$C$100</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'[4]Ficha Técnica'!$AE$96:$AE$100</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46751104"/>
        <c:axId val="46765184"/>
      </c:lineChart>
      <c:catAx>
        <c:axId val="46751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65184"/>
        <c:crosses val="autoZero"/>
        <c:auto val="1"/>
        <c:lblAlgn val="ctr"/>
        <c:lblOffset val="100"/>
        <c:noMultiLvlLbl val="0"/>
      </c:catAx>
      <c:valAx>
        <c:axId val="46765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75110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'[5]Ficha Técnica'!$D$101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Técnica'!$D$102:$D$106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'[5]Ficha Técnica'!$E$101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Técnica'!$E$102:$E$106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'[5]Ficha Técnica'!$F$101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Técnica'!$F$102:$F$106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'[5]Ficha Técnica'!$G$101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Técnica'!$G$102:$G$106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'[5]Ficha Técnica'!$H$101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Técnica'!$H$102:$H$106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'[5]Ficha Técnica'!$I$101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Técnica'!$I$102:$I$106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'[5]Ficha Técnica'!$J$101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Técnica'!$J$102:$J$106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'[5]Ficha Técnica'!$K$101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Técnica'!$K$102:$K$106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'[5]Ficha Técnica'!$L$101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Técnica'!$L$102:$L$106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'[5]Ficha Técnica'!$M$101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Técnica'!$M$102:$M$106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'[5]Ficha Técnica'!$N$101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Técnica'!$N$102:$N$106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'[5]Ficha Técnica'!$O$101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Técnica'!$O$102:$O$106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'[5]Ficha Técnica'!$P$101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Técnica'!$P$102:$P$106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'[5]Ficha Técnica'!$Q$101</c:f>
              <c:strCache>
                <c:ptCount val="1"/>
                <c:pt idx="0">
                  <c:v>Valor</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Técnica'!$Q$102:$Q$106</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'[5]Ficha Técnica'!$R$101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Técnica'!$R$102:$R$106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'[5]Ficha Técnica'!$S$101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Técnica'!$S$102:$S$106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'[5]Ficha Técnica'!$T$101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Técnica'!$T$102:$T$106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'[5]Ficha Técnica'!$U$101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Técnica'!$U$102:$U$106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'[5]Ficha Técnica'!$V$101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Técnica'!$V$102:$V$106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'[5]Ficha Técnica'!$X$101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Técnica'!$X$102:$X$106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'[5]Ficha Técnica'!$Y$101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Técnica'!$Y$102:$Y$106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'[5]Ficha Técnica'!$Z$101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Técnica'!$Z$102:$Z$106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'[5]Ficha Técnica'!$AA$101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Técnica'!$AA$102:$AA$106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'[5]Ficha Técnica'!$AB$101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Técnica'!$AB$102:$AB$106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'[5]Ficha Técnica'!$AC$101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Técnica'!$AC$102:$AC$106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'[5]Ficha Técnica'!$AD$101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Técnica'!$AD$102:$AD$106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'[5]Ficha Técnica'!$AE$101</c:f>
              <c:strCache>
                <c:ptCount val="1"/>
                <c:pt idx="0">
                  <c:v>0</c:v>
                </c:pt>
              </c:strCache>
            </c:strRef>
          </c:tx>
          <c:marker>
            <c:symbol val="none"/>
          </c:marker>
          <c:cat>
            <c:multiLvlStrRef>
              <c:f>'[5]Ficha Técnica'!$B$102:$C$106</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'[5]Ficha Técnica'!$AE$102:$AE$106</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3467776"/>
        <c:axId val="93469312"/>
      </c:lineChart>
      <c:catAx>
        <c:axId val="9346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469312"/>
        <c:crosses val="autoZero"/>
        <c:auto val="1"/>
        <c:lblAlgn val="ctr"/>
        <c:lblOffset val="100"/>
        <c:noMultiLvlLbl val="0"/>
      </c:catAx>
      <c:valAx>
        <c:axId val="93469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46777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0-9A16-4F10-B601-DC098A78A371}"/>
            </c:ext>
          </c:extLst>
        </c:ser>
        <c:ser>
          <c:idx val="1"/>
          <c:order val="1"/>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1-9A16-4F10-B601-DC098A78A371}"/>
            </c:ext>
          </c:extLst>
        </c:ser>
        <c:ser>
          <c:idx val="2"/>
          <c:order val="2"/>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2-9A16-4F10-B601-DC098A78A371}"/>
            </c:ext>
          </c:extLst>
        </c:ser>
        <c:ser>
          <c:idx val="3"/>
          <c:order val="3"/>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3-9A16-4F10-B601-DC098A78A371}"/>
            </c:ext>
          </c:extLst>
        </c:ser>
        <c:ser>
          <c:idx val="4"/>
          <c:order val="4"/>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4-9A16-4F10-B601-DC098A78A371}"/>
            </c:ext>
          </c:extLst>
        </c:ser>
        <c:ser>
          <c:idx val="5"/>
          <c:order val="5"/>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5-9A16-4F10-B601-DC098A78A371}"/>
            </c:ext>
          </c:extLst>
        </c:ser>
        <c:ser>
          <c:idx val="6"/>
          <c:order val="6"/>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6-9A16-4F10-B601-DC098A78A371}"/>
            </c:ext>
          </c:extLst>
        </c:ser>
        <c:ser>
          <c:idx val="7"/>
          <c:order val="7"/>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7-9A16-4F10-B601-DC098A78A371}"/>
            </c:ext>
          </c:extLst>
        </c:ser>
        <c:ser>
          <c:idx val="8"/>
          <c:order val="8"/>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8-9A16-4F10-B601-DC098A78A371}"/>
            </c:ext>
          </c:extLst>
        </c:ser>
        <c:ser>
          <c:idx val="9"/>
          <c:order val="9"/>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9-9A16-4F10-B601-DC098A78A371}"/>
            </c:ext>
          </c:extLst>
        </c:ser>
        <c:ser>
          <c:idx val="10"/>
          <c:order val="10"/>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A-9A16-4F10-B601-DC098A78A371}"/>
            </c:ext>
          </c:extLst>
        </c:ser>
        <c:ser>
          <c:idx val="11"/>
          <c:order val="11"/>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B-9A16-4F10-B601-DC098A78A371}"/>
            </c:ext>
          </c:extLst>
        </c:ser>
        <c:ser>
          <c:idx val="12"/>
          <c:order val="12"/>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C-9A16-4F10-B601-DC098A78A371}"/>
            </c:ext>
          </c:extLst>
        </c:ser>
        <c:ser>
          <c:idx val="13"/>
          <c:order val="13"/>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D-9A16-4F10-B601-DC098A78A371}"/>
            </c:ext>
          </c:extLst>
        </c:ser>
        <c:ser>
          <c:idx val="14"/>
          <c:order val="14"/>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E-9A16-4F10-B601-DC098A78A371}"/>
            </c:ext>
          </c:extLst>
        </c:ser>
        <c:ser>
          <c:idx val="15"/>
          <c:order val="15"/>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0F-9A16-4F10-B601-DC098A78A371}"/>
            </c:ext>
          </c:extLst>
        </c:ser>
        <c:ser>
          <c:idx val="16"/>
          <c:order val="16"/>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0-9A16-4F10-B601-DC098A78A371}"/>
            </c:ext>
          </c:extLst>
        </c:ser>
        <c:ser>
          <c:idx val="17"/>
          <c:order val="17"/>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1-9A16-4F10-B601-DC098A78A371}"/>
            </c:ext>
          </c:extLst>
        </c:ser>
        <c:ser>
          <c:idx val="18"/>
          <c:order val="18"/>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4-9A16-4F10-B601-DC098A78A371}"/>
            </c:ext>
          </c:extLst>
        </c:ser>
        <c:ser>
          <c:idx val="21"/>
          <c:order val="21"/>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5-9A16-4F10-B601-DC098A78A371}"/>
            </c:ext>
          </c:extLst>
        </c:ser>
        <c:ser>
          <c:idx val="22"/>
          <c:order val="22"/>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6-9A16-4F10-B601-DC098A78A371}"/>
            </c:ext>
          </c:extLst>
        </c:ser>
        <c:ser>
          <c:idx val="23"/>
          <c:order val="23"/>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7-9A16-4F10-B601-DC098A78A371}"/>
            </c:ext>
          </c:extLst>
        </c:ser>
        <c:ser>
          <c:idx val="24"/>
          <c:order val="24"/>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8-9A16-4F10-B601-DC098A78A371}"/>
            </c:ext>
          </c:extLst>
        </c:ser>
        <c:ser>
          <c:idx val="25"/>
          <c:order val="25"/>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9-9A16-4F10-B601-DC098A78A371}"/>
            </c:ext>
          </c:extLst>
        </c:ser>
        <c:ser>
          <c:idx val="26"/>
          <c:order val="26"/>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A-9A16-4F10-B601-DC098A78A371}"/>
            </c:ext>
          </c:extLst>
        </c:ser>
        <c:ser>
          <c:idx val="27"/>
          <c:order val="27"/>
          <c:tx>
            <c:strRef>
              <c:f>' ficha 1 chapeo panteon'!#REF!</c:f>
              <c:strCache>
                <c:ptCount val="1"/>
                <c:pt idx="0">
                  <c:v>#REF!</c:v>
                </c:pt>
              </c:strCache>
            </c:strRef>
          </c:tx>
          <c:marker>
            <c:symbol val="none"/>
          </c:marker>
          <c:cat>
            <c:multiLvlStrRef>
              <c:f>' ficha 1 chapeo panteon'!#REF!</c:f>
            </c:multiLvlStrRef>
          </c:cat>
          <c:val>
            <c:numRef>
              <c:f>' ficha 1 chapeo panteon'!#REF!</c:f>
              <c:numCache>
                <c:formatCode>General</c:formatCode>
                <c:ptCount val="1"/>
                <c:pt idx="0">
                  <c:v>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4244864"/>
        <c:axId val="94246400"/>
      </c:lineChart>
      <c:catAx>
        <c:axId val="9424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4246400"/>
        <c:crosses val="autoZero"/>
        <c:auto val="1"/>
        <c:lblAlgn val="ctr"/>
        <c:lblOffset val="100"/>
        <c:noMultiLvlLbl val="0"/>
      </c:catAx>
      <c:valAx>
        <c:axId val="94246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42448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'[6]Ficha Técnica'!$D$96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Técnica'!$D$97:$D$101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0-9A16-4F10-B601-DC098A78A371}"/>
            </c:ext>
          </c:extLst>
        </c:ser>
        <c:ser>
          <c:idx val="1"/>
          <c:order val="1"/>
          <c:tx>
            <c:strRef>
              <c:f>'[6]Ficha Técnica'!$E$96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Técnica'!$E$97:$E$101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1-9A16-4F10-B601-DC098A78A371}"/>
            </c:ext>
          </c:extLst>
        </c:ser>
        <c:ser>
          <c:idx val="2"/>
          <c:order val="2"/>
          <c:tx>
            <c:strRef>
              <c:f>'[6]Ficha Técnica'!$F$96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Técnica'!$F$97:$F$101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2-9A16-4F10-B601-DC098A78A371}"/>
            </c:ext>
          </c:extLst>
        </c:ser>
        <c:ser>
          <c:idx val="3"/>
          <c:order val="3"/>
          <c:tx>
            <c:strRef>
              <c:f>'[6]Ficha Técnica'!$G$96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Técnica'!$G$97:$G$101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3-9A16-4F10-B601-DC098A78A371}"/>
            </c:ext>
          </c:extLst>
        </c:ser>
        <c:ser>
          <c:idx val="4"/>
          <c:order val="4"/>
          <c:tx>
            <c:strRef>
              <c:f>'[6]Ficha Técnica'!$H$96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Técnica'!$H$97:$H$101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4-9A16-4F10-B601-DC098A78A371}"/>
            </c:ext>
          </c:extLst>
        </c:ser>
        <c:ser>
          <c:idx val="5"/>
          <c:order val="5"/>
          <c:tx>
            <c:strRef>
              <c:f>'[6]Ficha Técnica'!$I$96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Técnica'!$I$97:$I$101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5-9A16-4F10-B601-DC098A78A371}"/>
            </c:ext>
          </c:extLst>
        </c:ser>
        <c:ser>
          <c:idx val="6"/>
          <c:order val="6"/>
          <c:tx>
            <c:strRef>
              <c:f>'[6]Ficha Técnica'!$J$96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Técnica'!$J$97:$J$101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6-9A16-4F10-B601-DC098A78A371}"/>
            </c:ext>
          </c:extLst>
        </c:ser>
        <c:ser>
          <c:idx val="7"/>
          <c:order val="7"/>
          <c:tx>
            <c:strRef>
              <c:f>'[6]Ficha Técnica'!$K$96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Técnica'!$K$97:$K$101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7-9A16-4F10-B601-DC098A78A371}"/>
            </c:ext>
          </c:extLst>
        </c:ser>
        <c:ser>
          <c:idx val="8"/>
          <c:order val="8"/>
          <c:tx>
            <c:strRef>
              <c:f>'[6]Ficha Técnica'!$L$96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Técnica'!$L$97:$L$101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8-9A16-4F10-B601-DC098A78A371}"/>
            </c:ext>
          </c:extLst>
        </c:ser>
        <c:ser>
          <c:idx val="9"/>
          <c:order val="9"/>
          <c:tx>
            <c:strRef>
              <c:f>'[6]Ficha Técnica'!$M$96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Técnica'!$M$97:$M$101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9-9A16-4F10-B601-DC098A78A371}"/>
            </c:ext>
          </c:extLst>
        </c:ser>
        <c:ser>
          <c:idx val="10"/>
          <c:order val="10"/>
          <c:tx>
            <c:strRef>
              <c:f>'[6]Ficha Técnica'!$N$96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Técnica'!$N$97:$N$101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A-9A16-4F10-B601-DC098A78A371}"/>
            </c:ext>
          </c:extLst>
        </c:ser>
        <c:ser>
          <c:idx val="11"/>
          <c:order val="11"/>
          <c:tx>
            <c:strRef>
              <c:f>'[6]Ficha Técnica'!$O$96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Técnica'!$O$97:$O$101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B-9A16-4F10-B601-DC098A78A371}"/>
            </c:ext>
          </c:extLst>
        </c:ser>
        <c:ser>
          <c:idx val="12"/>
          <c:order val="12"/>
          <c:tx>
            <c:strRef>
              <c:f>'[6]Ficha Técnica'!$P$96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Técnica'!$P$97:$P$101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C-9A16-4F10-B601-DC098A78A371}"/>
            </c:ext>
          </c:extLst>
        </c:ser>
        <c:ser>
          <c:idx val="13"/>
          <c:order val="13"/>
          <c:tx>
            <c:strRef>
              <c:f>'[6]Ficha Técnica'!$Q$96</c:f>
              <c:strCache>
                <c:ptCount val="1"/>
                <c:pt idx="0">
                  <c:v>Valor</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Técnica'!$Q$97:$Q$101</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'[6]Ficha Técnica'!$R$96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Técnica'!$R$97:$R$101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E-9A16-4F10-B601-DC098A78A371}"/>
            </c:ext>
          </c:extLst>
        </c:ser>
        <c:ser>
          <c:idx val="15"/>
          <c:order val="15"/>
          <c:tx>
            <c:strRef>
              <c:f>'[6]Ficha Técnica'!$S$96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Técnica'!$S$97:$S$101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0F-9A16-4F10-B601-DC098A78A371}"/>
            </c:ext>
          </c:extLst>
        </c:ser>
        <c:ser>
          <c:idx val="16"/>
          <c:order val="16"/>
          <c:tx>
            <c:strRef>
              <c:f>'[6]Ficha Técnica'!$T$96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Técnica'!$T$97:$T$101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0-9A16-4F10-B601-DC098A78A371}"/>
            </c:ext>
          </c:extLst>
        </c:ser>
        <c:ser>
          <c:idx val="17"/>
          <c:order val="17"/>
          <c:tx>
            <c:strRef>
              <c:f>'[6]Ficha Técnica'!$U$96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Técnica'!$U$97:$U$101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1-9A16-4F10-B601-DC098A78A371}"/>
            </c:ext>
          </c:extLst>
        </c:ser>
        <c:ser>
          <c:idx val="18"/>
          <c:order val="18"/>
          <c:tx>
            <c:strRef>
              <c:f>'[6]Ficha Técnica'!$V$96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Técnica'!$V$97:$V$101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'[6]Ficha Técnica'!$X$96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Técnica'!$X$97:$X$101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4-9A16-4F10-B601-DC098A78A371}"/>
            </c:ext>
          </c:extLst>
        </c:ser>
        <c:ser>
          <c:idx val="21"/>
          <c:order val="21"/>
          <c:tx>
            <c:strRef>
              <c:f>'[6]Ficha Técnica'!$Y$96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Técnica'!$Y$97:$Y$101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5-9A16-4F10-B601-DC098A78A371}"/>
            </c:ext>
          </c:extLst>
        </c:ser>
        <c:ser>
          <c:idx val="22"/>
          <c:order val="22"/>
          <c:tx>
            <c:strRef>
              <c:f>'[6]Ficha Técnica'!$Z$96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Técnica'!$Z$97:$Z$101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6-9A16-4F10-B601-DC098A78A371}"/>
            </c:ext>
          </c:extLst>
        </c:ser>
        <c:ser>
          <c:idx val="23"/>
          <c:order val="23"/>
          <c:tx>
            <c:strRef>
              <c:f>'[6]Ficha Técnica'!$AA$96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Técnica'!$AA$97:$AA$101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7-9A16-4F10-B601-DC098A78A371}"/>
            </c:ext>
          </c:extLst>
        </c:ser>
        <c:ser>
          <c:idx val="24"/>
          <c:order val="24"/>
          <c:tx>
            <c:strRef>
              <c:f>'[6]Ficha Técnica'!$AB$96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Técnica'!$AB$97:$AB$101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8-9A16-4F10-B601-DC098A78A371}"/>
            </c:ext>
          </c:extLst>
        </c:ser>
        <c:ser>
          <c:idx val="25"/>
          <c:order val="25"/>
          <c:tx>
            <c:strRef>
              <c:f>'[6]Ficha Técnica'!$AC$96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Técnica'!$AC$97:$AC$101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9-9A16-4F10-B601-DC098A78A371}"/>
            </c:ext>
          </c:extLst>
        </c:ser>
        <c:ser>
          <c:idx val="26"/>
          <c:order val="26"/>
          <c:tx>
            <c:strRef>
              <c:f>'[6]Ficha Técnica'!$AD$96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Técnica'!$AD$97:$AD$101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A-9A16-4F10-B601-DC098A78A371}"/>
            </c:ext>
          </c:extLst>
        </c:ser>
        <c:ser>
          <c:idx val="27"/>
          <c:order val="27"/>
          <c:tx>
            <c:strRef>
              <c:f>'[6]Ficha Técnica'!$AE$96</c:f>
              <c:strCache>
                <c:ptCount val="1"/>
                <c:pt idx="0">
                  <c:v>0</c:v>
                </c:pt>
              </c:strCache>
            </c:strRef>
          </c:tx>
          <c:marker>
            <c:symbol val="none"/>
          </c:marker>
          <c:cat>
            <c:multiLvlStrRef>
              <c:f>'[6]Ficha Técnica'!$B$97:$C$101</c:f>
              <c:multiLvlStrCache>
                <c:ptCount val="5"/>
                <c:lvl>
                  <c:pt idx="0">
                    <c:v>0</c:v>
                  </c:pt>
                  <c:pt idx="1">
                    <c:v>2018</c:v>
                  </c:pt>
                  <c:pt idx="2">
                    <c:v>2019</c:v>
                  </c:pt>
                  <c:pt idx="3">
                    <c:v>2020</c:v>
                  </c:pt>
                  <c:pt idx="4">
                    <c:v>2021</c:v>
                  </c:pt>
                </c:lvl>
                <c:lvl>
                  <c:pt idx="0">
                    <c:v>0</c:v>
                  </c:pt>
                  <c:pt idx="1">
                    <c:v>0</c:v>
                  </c:pt>
                  <c:pt idx="2">
                    <c:v>2018</c:v>
                  </c:pt>
                  <c:pt idx="3">
                    <c:v>2019</c:v>
                  </c:pt>
                  <c:pt idx="4">
                    <c:v>2020</c:v>
                  </c:pt>
                </c:lvl>
              </c:multiLvlStrCache>
            </c:multiLvlStrRef>
          </c:cat>
          <c:val>
            <c:numRef>
              <c:f>'[6]Ficha Técnica'!$AE$97:$AE$101</c:f>
              <c:numCache>
                <c:formatCode>General</c:formatCode>
                <c:ptCount val="5"/>
                <c:pt idx="0">
                  <c:v>0</c:v>
                </c:pt>
                <c:pt idx="1">
                  <c:v>2018</c:v>
                </c:pt>
                <c:pt idx="2">
                  <c:v>2019</c:v>
                </c:pt>
                <c:pt idx="3">
                  <c:v>2020</c:v>
                </c:pt>
                <c:pt idx="4">
                  <c:v>2021</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5042560"/>
        <c:axId val="95056640"/>
      </c:lineChart>
      <c:catAx>
        <c:axId val="9504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5056640"/>
        <c:crosses val="autoZero"/>
        <c:auto val="1"/>
        <c:lblAlgn val="ctr"/>
        <c:lblOffset val="100"/>
        <c:noMultiLvlLbl val="0"/>
      </c:catAx>
      <c:valAx>
        <c:axId val="9505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504256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'[7]Ficha Técnica'!$D$95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Técnica'!$D$96:$D$100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0-9A16-4F10-B601-DC098A78A371}"/>
            </c:ext>
          </c:extLst>
        </c:ser>
        <c:ser>
          <c:idx val="1"/>
          <c:order val="1"/>
          <c:tx>
            <c:strRef>
              <c:f>'[7]Ficha Técnica'!$E$95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Técnica'!$E$96:$E$100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1-9A16-4F10-B601-DC098A78A371}"/>
            </c:ext>
          </c:extLst>
        </c:ser>
        <c:ser>
          <c:idx val="2"/>
          <c:order val="2"/>
          <c:tx>
            <c:strRef>
              <c:f>'[7]Ficha Técnica'!$F$95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Técnica'!$F$96:$F$100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2-9A16-4F10-B601-DC098A78A371}"/>
            </c:ext>
          </c:extLst>
        </c:ser>
        <c:ser>
          <c:idx val="3"/>
          <c:order val="3"/>
          <c:tx>
            <c:strRef>
              <c:f>'[7]Ficha Técnica'!$G$95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Técnica'!$G$96:$G$100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3-9A16-4F10-B601-DC098A78A371}"/>
            </c:ext>
          </c:extLst>
        </c:ser>
        <c:ser>
          <c:idx val="4"/>
          <c:order val="4"/>
          <c:tx>
            <c:strRef>
              <c:f>'[7]Ficha Técnica'!$H$95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Técnica'!$H$96:$H$100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4-9A16-4F10-B601-DC098A78A371}"/>
            </c:ext>
          </c:extLst>
        </c:ser>
        <c:ser>
          <c:idx val="5"/>
          <c:order val="5"/>
          <c:tx>
            <c:strRef>
              <c:f>'[7]Ficha Técnica'!$I$95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Técnica'!$I$96:$I$100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5-9A16-4F10-B601-DC098A78A371}"/>
            </c:ext>
          </c:extLst>
        </c:ser>
        <c:ser>
          <c:idx val="6"/>
          <c:order val="6"/>
          <c:tx>
            <c:strRef>
              <c:f>'[7]Ficha Técnica'!$J$95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Técnica'!$J$96:$J$100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6-9A16-4F10-B601-DC098A78A371}"/>
            </c:ext>
          </c:extLst>
        </c:ser>
        <c:ser>
          <c:idx val="7"/>
          <c:order val="7"/>
          <c:tx>
            <c:strRef>
              <c:f>'[7]Ficha Técnica'!$K$95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Técnica'!$K$96:$K$100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7-9A16-4F10-B601-DC098A78A371}"/>
            </c:ext>
          </c:extLst>
        </c:ser>
        <c:ser>
          <c:idx val="8"/>
          <c:order val="8"/>
          <c:tx>
            <c:strRef>
              <c:f>'[7]Ficha Técnica'!$L$95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Técnica'!$L$96:$L$100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8-9A16-4F10-B601-DC098A78A371}"/>
            </c:ext>
          </c:extLst>
        </c:ser>
        <c:ser>
          <c:idx val="9"/>
          <c:order val="9"/>
          <c:tx>
            <c:strRef>
              <c:f>'[7]Ficha Técnica'!$M$95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Técnica'!$M$96:$M$100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9-9A16-4F10-B601-DC098A78A371}"/>
            </c:ext>
          </c:extLst>
        </c:ser>
        <c:ser>
          <c:idx val="10"/>
          <c:order val="10"/>
          <c:tx>
            <c:strRef>
              <c:f>'[7]Ficha Técnica'!$N$95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Técnica'!$N$96:$N$100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A-9A16-4F10-B601-DC098A78A371}"/>
            </c:ext>
          </c:extLst>
        </c:ser>
        <c:ser>
          <c:idx val="11"/>
          <c:order val="11"/>
          <c:tx>
            <c:strRef>
              <c:f>'[7]Ficha Técnica'!$O$95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Técnica'!$O$96:$O$100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B-9A16-4F10-B601-DC098A78A371}"/>
            </c:ext>
          </c:extLst>
        </c:ser>
        <c:ser>
          <c:idx val="12"/>
          <c:order val="12"/>
          <c:tx>
            <c:strRef>
              <c:f>'[7]Ficha Técnica'!$P$95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Técnica'!$P$96:$P$100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C-9A16-4F10-B601-DC098A78A371}"/>
            </c:ext>
          </c:extLst>
        </c:ser>
        <c:ser>
          <c:idx val="13"/>
          <c:order val="13"/>
          <c:tx>
            <c:strRef>
              <c:f>'[7]Ficha Técnica'!$Q$95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Técnica'!$Q$96:$Q$100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D-9A16-4F10-B601-DC098A78A371}"/>
            </c:ext>
          </c:extLst>
        </c:ser>
        <c:ser>
          <c:idx val="14"/>
          <c:order val="14"/>
          <c:tx>
            <c:strRef>
              <c:f>'[7]Ficha Técnica'!$R$95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Técnica'!$R$96:$R$100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E-9A16-4F10-B601-DC098A78A371}"/>
            </c:ext>
          </c:extLst>
        </c:ser>
        <c:ser>
          <c:idx val="15"/>
          <c:order val="15"/>
          <c:tx>
            <c:strRef>
              <c:f>'[7]Ficha Técnica'!$S$95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Técnica'!$S$96:$S$100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0F-9A16-4F10-B601-DC098A78A371}"/>
            </c:ext>
          </c:extLst>
        </c:ser>
        <c:ser>
          <c:idx val="16"/>
          <c:order val="16"/>
          <c:tx>
            <c:strRef>
              <c:f>'[7]Ficha Técnica'!$T$95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Técnica'!$T$96:$T$100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0-9A16-4F10-B601-DC098A78A371}"/>
            </c:ext>
          </c:extLst>
        </c:ser>
        <c:ser>
          <c:idx val="17"/>
          <c:order val="17"/>
          <c:tx>
            <c:strRef>
              <c:f>'[7]Ficha Técnica'!$U$95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Técnica'!$U$96:$U$100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1-9A16-4F10-B601-DC098A78A371}"/>
            </c:ext>
          </c:extLst>
        </c:ser>
        <c:ser>
          <c:idx val="18"/>
          <c:order val="18"/>
          <c:tx>
            <c:strRef>
              <c:f>'[7]Ficha Técnica'!$V$95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Técnica'!$V$96:$V$100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2-9A16-4F10-B601-DC098A78A371}"/>
            </c:ext>
          </c:extLst>
        </c:ser>
        <c:ser>
          <c:idx val="19"/>
          <c:order val="19"/>
          <c:tx>
            <c:strRef>
              <c:f>'[1]Propuesta 2017'!$W$116</c:f>
              <c:strCache>
                <c:ptCount val="1"/>
              </c:strCache>
            </c:strRef>
          </c:tx>
          <c:spPr>
            <a:ln w="28575" cap="rnd">
              <a:solidFill>
                <a:schemeClr val="accent2">
                  <a:lumMod val="80000"/>
                </a:schemeClr>
              </a:solidFill>
              <a:round/>
            </a:ln>
            <a:effectLst/>
          </c:spPr>
          <c:marker>
            <c:symbol val="none"/>
          </c:marker>
          <c:cat>
            <c:strRef>
              <c:f>'[1]Propuesta 2017'!$B$117:$C$121</c:f>
              <c:strCache>
                <c:ptCount val="5"/>
                <c:pt idx="1">
                  <c:v>2012</c:v>
                </c:pt>
                <c:pt idx="2">
                  <c:v>2013</c:v>
                </c:pt>
                <c:pt idx="3">
                  <c:v>2014</c:v>
                </c:pt>
                <c:pt idx="4">
                  <c:v>2015</c:v>
                </c:pt>
              </c:strCache>
            </c:strRef>
          </c:cat>
          <c:val>
            <c:numRef>
              <c:f>'[1]Propuesta 2017'!$W$117:$W$121</c:f>
              <c:numCache>
                <c:formatCode>General</c:formatCode>
                <c:ptCount val="5"/>
              </c:numCache>
            </c:numRef>
          </c:val>
          <c:smooth val="0"/>
          <c:extLst>
            <c:ext xmlns:c16="http://schemas.microsoft.com/office/drawing/2014/chart" uri="{C3380CC4-5D6E-409C-BE32-E72D297353CC}">
              <c16:uniqueId val="{00000013-9A16-4F10-B601-DC098A78A371}"/>
            </c:ext>
          </c:extLst>
        </c:ser>
        <c:ser>
          <c:idx val="20"/>
          <c:order val="20"/>
          <c:tx>
            <c:strRef>
              <c:f>'[7]Ficha Técnica'!$X$95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Técnica'!$X$96:$X$100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4-9A16-4F10-B601-DC098A78A371}"/>
            </c:ext>
          </c:extLst>
        </c:ser>
        <c:ser>
          <c:idx val="21"/>
          <c:order val="21"/>
          <c:tx>
            <c:strRef>
              <c:f>'[7]Ficha Técnica'!$Y$95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Técnica'!$Y$96:$Y$100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5-9A16-4F10-B601-DC098A78A371}"/>
            </c:ext>
          </c:extLst>
        </c:ser>
        <c:ser>
          <c:idx val="22"/>
          <c:order val="22"/>
          <c:tx>
            <c:strRef>
              <c:f>'[7]Ficha Técnica'!$Z$95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Técnica'!$Z$96:$Z$100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6-9A16-4F10-B601-DC098A78A371}"/>
            </c:ext>
          </c:extLst>
        </c:ser>
        <c:ser>
          <c:idx val="23"/>
          <c:order val="23"/>
          <c:tx>
            <c:strRef>
              <c:f>'[7]Ficha Técnica'!$AA$95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Técnica'!$AA$96:$AA$100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7-9A16-4F10-B601-DC098A78A371}"/>
            </c:ext>
          </c:extLst>
        </c:ser>
        <c:ser>
          <c:idx val="24"/>
          <c:order val="24"/>
          <c:tx>
            <c:strRef>
              <c:f>'[7]Ficha Técnica'!$AB$95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Técnica'!$AB$96:$AB$100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8-9A16-4F10-B601-DC098A78A371}"/>
            </c:ext>
          </c:extLst>
        </c:ser>
        <c:ser>
          <c:idx val="25"/>
          <c:order val="25"/>
          <c:tx>
            <c:strRef>
              <c:f>'[7]Ficha Técnica'!$AC$95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Técnica'!$AC$96:$AC$100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9-9A16-4F10-B601-DC098A78A371}"/>
            </c:ext>
          </c:extLst>
        </c:ser>
        <c:ser>
          <c:idx val="26"/>
          <c:order val="26"/>
          <c:tx>
            <c:strRef>
              <c:f>'[7]Ficha Técnica'!$AD$95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Técnica'!$AD$96:$AD$100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A-9A16-4F10-B601-DC098A78A371}"/>
            </c:ext>
          </c:extLst>
        </c:ser>
        <c:ser>
          <c:idx val="27"/>
          <c:order val="27"/>
          <c:tx>
            <c:strRef>
              <c:f>'[7]Ficha Técnica'!$AE$95</c:f>
              <c:strCache>
                <c:ptCount val="1"/>
                <c:pt idx="0">
                  <c:v>0</c:v>
                </c:pt>
              </c:strCache>
            </c:strRef>
          </c:tx>
          <c:marker>
            <c:symbol val="none"/>
          </c:marker>
          <c:cat>
            <c:multiLvlStrRef>
              <c:f>'[7]Ficha Técnica'!$B$96:$C$100</c:f>
              <c:multiLvlStrCache>
                <c:ptCount val="5"/>
                <c:lvl>
                  <c:pt idx="0">
                    <c:v>0</c:v>
                  </c:pt>
                  <c:pt idx="1">
                    <c:v>0</c:v>
                  </c:pt>
                  <c:pt idx="2">
                    <c:v>2018</c:v>
                  </c:pt>
                  <c:pt idx="3">
                    <c:v>2019</c:v>
                  </c:pt>
                  <c:pt idx="4">
                    <c:v>2020</c:v>
                  </c:pt>
                </c:lvl>
                <c:lvl>
                  <c:pt idx="0">
                    <c:v>Ciclo</c:v>
                  </c:pt>
                  <c:pt idx="1">
                    <c:v>0</c:v>
                  </c:pt>
                  <c:pt idx="2">
                    <c:v>0</c:v>
                  </c:pt>
                  <c:pt idx="3">
                    <c:v>2018</c:v>
                  </c:pt>
                  <c:pt idx="4">
                    <c:v>2019</c:v>
                  </c:pt>
                </c:lvl>
              </c:multiLvlStrCache>
            </c:multiLvlStrRef>
          </c:cat>
          <c:val>
            <c:numRef>
              <c:f>'[7]Ficha Técnica'!$AE$96:$AE$100</c:f>
              <c:numCache>
                <c:formatCode>General</c:formatCode>
                <c:ptCount val="5"/>
                <c:pt idx="0">
                  <c:v>0</c:v>
                </c:pt>
                <c:pt idx="1">
                  <c:v>0</c:v>
                </c:pt>
                <c:pt idx="2">
                  <c:v>2018</c:v>
                </c:pt>
                <c:pt idx="3">
                  <c:v>2019</c:v>
                </c:pt>
                <c:pt idx="4">
                  <c:v>2020</c:v>
                </c:pt>
              </c:numCache>
            </c:numRef>
          </c:val>
          <c:smooth val="0"/>
          <c:extLst>
            <c:ext xmlns:c16="http://schemas.microsoft.com/office/drawing/2014/chart" uri="{C3380CC4-5D6E-409C-BE32-E72D297353CC}">
              <c16:uniqueId val="{0000001B-9A16-4F10-B601-DC098A78A371}"/>
            </c:ext>
          </c:extLst>
        </c:ser>
        <c:dLbls>
          <c:showLegendKey val="0"/>
          <c:showVal val="0"/>
          <c:showCatName val="0"/>
          <c:showSerName val="0"/>
          <c:showPercent val="0"/>
          <c:showBubbleSize val="0"/>
        </c:dLbls>
        <c:smooth val="0"/>
        <c:axId val="93985024"/>
        <c:axId val="94003200"/>
      </c:lineChart>
      <c:catAx>
        <c:axId val="9398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4003200"/>
        <c:crosses val="autoZero"/>
        <c:auto val="1"/>
        <c:lblAlgn val="ctr"/>
        <c:lblOffset val="100"/>
        <c:noMultiLvlLbl val="0"/>
      </c:catAx>
      <c:valAx>
        <c:axId val="94003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9850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2</xdr:row>
      <xdr:rowOff>66675</xdr:rowOff>
    </xdr:from>
    <xdr:to>
      <xdr:col>2</xdr:col>
      <xdr:colOff>746834</xdr:colOff>
      <xdr:row>2</xdr:row>
      <xdr:rowOff>777643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38300" y="447675"/>
          <a:ext cx="632534" cy="710968"/>
        </a:xfrm>
        <a:prstGeom prst="rect">
          <a:avLst/>
        </a:prstGeom>
      </xdr:spPr>
    </xdr:pic>
    <xdr:clientData/>
  </xdr:twoCellAnchor>
  <xdr:twoCellAnchor editAs="oneCell">
    <xdr:from>
      <xdr:col>2</xdr:col>
      <xdr:colOff>7753350</xdr:colOff>
      <xdr:row>2</xdr:row>
      <xdr:rowOff>38100</xdr:rowOff>
    </xdr:from>
    <xdr:to>
      <xdr:col>3</xdr:col>
      <xdr:colOff>41373</xdr:colOff>
      <xdr:row>3</xdr:row>
      <xdr:rowOff>10357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77350" y="419100"/>
          <a:ext cx="698598" cy="7818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111125</xdr:colOff>
      <xdr:row>2</xdr:row>
      <xdr:rowOff>0</xdr:rowOff>
    </xdr:from>
    <xdr:to>
      <xdr:col>4</xdr:col>
      <xdr:colOff>732689</xdr:colOff>
      <xdr:row>3</xdr:row>
      <xdr:rowOff>4531</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285875" y="103188"/>
          <a:ext cx="621564" cy="710968"/>
        </a:xfrm>
        <a:prstGeom prst="rect">
          <a:avLst/>
        </a:prstGeom>
      </xdr:spPr>
    </xdr:pic>
    <xdr:clientData/>
  </xdr:twoCellAnchor>
  <xdr:twoCellAnchor editAs="oneCell">
    <xdr:from>
      <xdr:col>16</xdr:col>
      <xdr:colOff>579438</xdr:colOff>
      <xdr:row>0</xdr:row>
      <xdr:rowOff>55563</xdr:rowOff>
    </xdr:from>
    <xdr:to>
      <xdr:col>18</xdr:col>
      <xdr:colOff>452536</xdr:colOff>
      <xdr:row>3</xdr:row>
      <xdr:rowOff>27820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7501" y="55563"/>
          <a:ext cx="698598" cy="7818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9525</xdr:colOff>
      <xdr:row>102</xdr:row>
      <xdr:rowOff>66675</xdr:rowOff>
    </xdr:from>
    <xdr:to>
      <xdr:col>36</xdr:col>
      <xdr:colOff>47625</xdr:colOff>
      <xdr:row>114</xdr:row>
      <xdr:rowOff>0</xdr:rowOff>
    </xdr:to>
    <xdr:graphicFrame macro="">
      <xdr:nvGraphicFramePr>
        <xdr:cNvPr id="2" name="Gráfico 3">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621564</xdr:colOff>
      <xdr:row>3</xdr:row>
      <xdr:rowOff>2532</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53865" y="102577"/>
          <a:ext cx="621564" cy="705917"/>
        </a:xfrm>
        <a:prstGeom prst="rect">
          <a:avLst/>
        </a:prstGeom>
      </xdr:spPr>
    </xdr:pic>
    <xdr:clientData/>
  </xdr:twoCellAnchor>
  <xdr:twoCellAnchor editAs="oneCell">
    <xdr:from>
      <xdr:col>16</xdr:col>
      <xdr:colOff>0</xdr:colOff>
      <xdr:row>2</xdr:row>
      <xdr:rowOff>0</xdr:rowOff>
    </xdr:from>
    <xdr:to>
      <xdr:col>16</xdr:col>
      <xdr:colOff>704370</xdr:colOff>
      <xdr:row>4</xdr:row>
      <xdr:rowOff>37533</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85385" y="102577"/>
          <a:ext cx="704370" cy="77755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9525</xdr:colOff>
      <xdr:row>108</xdr:row>
      <xdr:rowOff>66675</xdr:rowOff>
    </xdr:from>
    <xdr:to>
      <xdr:col>36</xdr:col>
      <xdr:colOff>47625</xdr:colOff>
      <xdr:row>120</xdr:row>
      <xdr:rowOff>0</xdr:rowOff>
    </xdr:to>
    <xdr:graphicFrame macro="">
      <xdr:nvGraphicFramePr>
        <xdr:cNvPr id="2" name="Gráfico 3">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621564</xdr:colOff>
      <xdr:row>3</xdr:row>
      <xdr:rowOff>4119</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52400" y="104775"/>
          <a:ext cx="621564" cy="708969"/>
        </a:xfrm>
        <a:prstGeom prst="rect">
          <a:avLst/>
        </a:prstGeom>
      </xdr:spPr>
    </xdr:pic>
    <xdr:clientData/>
  </xdr:twoCellAnchor>
  <xdr:twoCellAnchor editAs="oneCell">
    <xdr:from>
      <xdr:col>16</xdr:col>
      <xdr:colOff>0</xdr:colOff>
      <xdr:row>2</xdr:row>
      <xdr:rowOff>0</xdr:rowOff>
    </xdr:from>
    <xdr:to>
      <xdr:col>16</xdr:col>
      <xdr:colOff>704370</xdr:colOff>
      <xdr:row>4</xdr:row>
      <xdr:rowOff>40708</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77350" y="104775"/>
          <a:ext cx="704370" cy="7836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9525</xdr:colOff>
      <xdr:row>95</xdr:row>
      <xdr:rowOff>66675</xdr:rowOff>
    </xdr:from>
    <xdr:to>
      <xdr:col>36</xdr:col>
      <xdr:colOff>47625</xdr:colOff>
      <xdr:row>107</xdr:row>
      <xdr:rowOff>0</xdr:rowOff>
    </xdr:to>
    <xdr:graphicFrame macro="">
      <xdr:nvGraphicFramePr>
        <xdr:cNvPr id="2" name="Gráfico 3">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621564</xdr:colOff>
      <xdr:row>3</xdr:row>
      <xdr:rowOff>5584</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53865" y="102577"/>
          <a:ext cx="621564" cy="708969"/>
        </a:xfrm>
        <a:prstGeom prst="rect">
          <a:avLst/>
        </a:prstGeom>
      </xdr:spPr>
    </xdr:pic>
    <xdr:clientData/>
  </xdr:twoCellAnchor>
  <xdr:twoCellAnchor editAs="oneCell">
    <xdr:from>
      <xdr:col>15</xdr:col>
      <xdr:colOff>0</xdr:colOff>
      <xdr:row>2</xdr:row>
      <xdr:rowOff>0</xdr:rowOff>
    </xdr:from>
    <xdr:to>
      <xdr:col>15</xdr:col>
      <xdr:colOff>704370</xdr:colOff>
      <xdr:row>4</xdr:row>
      <xdr:rowOff>43639</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28135" y="102577"/>
          <a:ext cx="704370" cy="78365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8</xdr:col>
      <xdr:colOff>9525</xdr:colOff>
      <xdr:row>102</xdr:row>
      <xdr:rowOff>66675</xdr:rowOff>
    </xdr:from>
    <xdr:to>
      <xdr:col>36</xdr:col>
      <xdr:colOff>47625</xdr:colOff>
      <xdr:row>114</xdr:row>
      <xdr:rowOff>0</xdr:rowOff>
    </xdr:to>
    <xdr:graphicFrame macro="">
      <xdr:nvGraphicFramePr>
        <xdr:cNvPr id="2" name="Gráfico 3">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549519</xdr:colOff>
      <xdr:row>2</xdr:row>
      <xdr:rowOff>51288</xdr:rowOff>
    </xdr:from>
    <xdr:to>
      <xdr:col>4</xdr:col>
      <xdr:colOff>152640</xdr:colOff>
      <xdr:row>4</xdr:row>
      <xdr:rowOff>18239</xdr:rowOff>
    </xdr:to>
    <xdr:pic>
      <xdr:nvPicPr>
        <xdr:cNvPr id="2" name="Imagen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703384" y="153865"/>
          <a:ext cx="621564" cy="706970"/>
        </a:xfrm>
        <a:prstGeom prst="rect">
          <a:avLst/>
        </a:prstGeom>
      </xdr:spPr>
    </xdr:pic>
    <xdr:clientData/>
  </xdr:twoCellAnchor>
  <xdr:twoCellAnchor editAs="oneCell">
    <xdr:from>
      <xdr:col>15</xdr:col>
      <xdr:colOff>0</xdr:colOff>
      <xdr:row>2</xdr:row>
      <xdr:rowOff>0</xdr:rowOff>
    </xdr:from>
    <xdr:to>
      <xdr:col>15</xdr:col>
      <xdr:colOff>704370</xdr:colOff>
      <xdr:row>4</xdr:row>
      <xdr:rowOff>39643</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28135" y="102577"/>
          <a:ext cx="704370" cy="77966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8</xdr:col>
      <xdr:colOff>9525</xdr:colOff>
      <xdr:row>102</xdr:row>
      <xdr:rowOff>66675</xdr:rowOff>
    </xdr:from>
    <xdr:to>
      <xdr:col>36</xdr:col>
      <xdr:colOff>47625</xdr:colOff>
      <xdr:row>114</xdr:row>
      <xdr:rowOff>0</xdr:rowOff>
    </xdr:to>
    <xdr:graphicFrame macro="">
      <xdr:nvGraphicFramePr>
        <xdr:cNvPr id="2" name="Gráfico 3">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280147</xdr:colOff>
      <xdr:row>1</xdr:row>
      <xdr:rowOff>98051</xdr:rowOff>
    </xdr:from>
    <xdr:to>
      <xdr:col>4</xdr:col>
      <xdr:colOff>912681</xdr:colOff>
      <xdr:row>1</xdr:row>
      <xdr:rowOff>809019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56765" y="105055"/>
          <a:ext cx="632534" cy="710968"/>
        </a:xfrm>
        <a:prstGeom prst="rect">
          <a:avLst/>
        </a:prstGeom>
      </xdr:spPr>
    </xdr:pic>
    <xdr:clientData/>
  </xdr:twoCellAnchor>
  <xdr:twoCellAnchor editAs="oneCell">
    <xdr:from>
      <xdr:col>14</xdr:col>
      <xdr:colOff>385202</xdr:colOff>
      <xdr:row>0</xdr:row>
      <xdr:rowOff>0</xdr:rowOff>
    </xdr:from>
    <xdr:to>
      <xdr:col>15</xdr:col>
      <xdr:colOff>305925</xdr:colOff>
      <xdr:row>1</xdr:row>
      <xdr:rowOff>773944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98989" y="0"/>
          <a:ext cx="705135" cy="78094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3</xdr:col>
      <xdr:colOff>549519</xdr:colOff>
      <xdr:row>2</xdr:row>
      <xdr:rowOff>51288</xdr:rowOff>
    </xdr:from>
    <xdr:to>
      <xdr:col>4</xdr:col>
      <xdr:colOff>152640</xdr:colOff>
      <xdr:row>4</xdr:row>
      <xdr:rowOff>18239</xdr:rowOff>
    </xdr:to>
    <xdr:pic>
      <xdr:nvPicPr>
        <xdr:cNvPr id="2" name="Imagen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701919" y="156063"/>
          <a:ext cx="622296" cy="709901"/>
        </a:xfrm>
        <a:prstGeom prst="rect">
          <a:avLst/>
        </a:prstGeom>
      </xdr:spPr>
    </xdr:pic>
    <xdr:clientData/>
  </xdr:twoCellAnchor>
  <xdr:twoCellAnchor editAs="oneCell">
    <xdr:from>
      <xdr:col>15</xdr:col>
      <xdr:colOff>0</xdr:colOff>
      <xdr:row>2</xdr:row>
      <xdr:rowOff>0</xdr:rowOff>
    </xdr:from>
    <xdr:to>
      <xdr:col>15</xdr:col>
      <xdr:colOff>704370</xdr:colOff>
      <xdr:row>4</xdr:row>
      <xdr:rowOff>39643</xdr:rowOff>
    </xdr:to>
    <xdr:pic>
      <xdr:nvPicPr>
        <xdr:cNvPr id="3" name="Imagen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20075" y="104775"/>
          <a:ext cx="704370" cy="78259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8</xdr:col>
      <xdr:colOff>9525</xdr:colOff>
      <xdr:row>102</xdr:row>
      <xdr:rowOff>66675</xdr:rowOff>
    </xdr:from>
    <xdr:to>
      <xdr:col>36</xdr:col>
      <xdr:colOff>47625</xdr:colOff>
      <xdr:row>114</xdr:row>
      <xdr:rowOff>0</xdr:rowOff>
    </xdr:to>
    <xdr:graphicFrame macro="">
      <xdr:nvGraphicFramePr>
        <xdr:cNvPr id="2" name="Gráfico 3">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938493</xdr:colOff>
      <xdr:row>1</xdr:row>
      <xdr:rowOff>84044</xdr:rowOff>
    </xdr:from>
    <xdr:to>
      <xdr:col>4</xdr:col>
      <xdr:colOff>548490</xdr:colOff>
      <xdr:row>1</xdr:row>
      <xdr:rowOff>795012</xdr:rowOff>
    </xdr:to>
    <xdr:pic>
      <xdr:nvPicPr>
        <xdr:cNvPr id="2" name="Imagen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1090893" y="93569"/>
          <a:ext cx="629172" cy="710968"/>
        </a:xfrm>
        <a:prstGeom prst="rect">
          <a:avLst/>
        </a:prstGeom>
      </xdr:spPr>
    </xdr:pic>
    <xdr:clientData/>
  </xdr:twoCellAnchor>
  <xdr:twoCellAnchor editAs="oneCell">
    <xdr:from>
      <xdr:col>15</xdr:col>
      <xdr:colOff>170889</xdr:colOff>
      <xdr:row>0</xdr:row>
      <xdr:rowOff>0</xdr:rowOff>
    </xdr:from>
    <xdr:to>
      <xdr:col>16</xdr:col>
      <xdr:colOff>218612</xdr:colOff>
      <xdr:row>1</xdr:row>
      <xdr:rowOff>773944</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62389" y="0"/>
          <a:ext cx="698598" cy="78188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8</xdr:col>
      <xdr:colOff>9525</xdr:colOff>
      <xdr:row>107</xdr:row>
      <xdr:rowOff>66675</xdr:rowOff>
    </xdr:from>
    <xdr:to>
      <xdr:col>36</xdr:col>
      <xdr:colOff>47625</xdr:colOff>
      <xdr:row>119</xdr:row>
      <xdr:rowOff>0</xdr:rowOff>
    </xdr:to>
    <xdr:graphicFrame macro="">
      <xdr:nvGraphicFramePr>
        <xdr:cNvPr id="2" name="Gráfico 3">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938493</xdr:colOff>
      <xdr:row>1</xdr:row>
      <xdr:rowOff>84044</xdr:rowOff>
    </xdr:from>
    <xdr:to>
      <xdr:col>4</xdr:col>
      <xdr:colOff>548490</xdr:colOff>
      <xdr:row>1</xdr:row>
      <xdr:rowOff>795012</xdr:rowOff>
    </xdr:to>
    <xdr:pic>
      <xdr:nvPicPr>
        <xdr:cNvPr id="2" name="Imagen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1090893" y="93569"/>
          <a:ext cx="629172" cy="710968"/>
        </a:xfrm>
        <a:prstGeom prst="rect">
          <a:avLst/>
        </a:prstGeom>
      </xdr:spPr>
    </xdr:pic>
    <xdr:clientData/>
  </xdr:twoCellAnchor>
  <xdr:twoCellAnchor editAs="oneCell">
    <xdr:from>
      <xdr:col>18</xdr:col>
      <xdr:colOff>775727</xdr:colOff>
      <xdr:row>0</xdr:row>
      <xdr:rowOff>0</xdr:rowOff>
    </xdr:from>
    <xdr:to>
      <xdr:col>19</xdr:col>
      <xdr:colOff>534525</xdr:colOff>
      <xdr:row>1</xdr:row>
      <xdr:rowOff>773944</xdr:rowOff>
    </xdr:to>
    <xdr:pic>
      <xdr:nvPicPr>
        <xdr:cNvPr id="3" name="Imagen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76927" y="0"/>
          <a:ext cx="701773" cy="78346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8</xdr:col>
      <xdr:colOff>9525</xdr:colOff>
      <xdr:row>108</xdr:row>
      <xdr:rowOff>66675</xdr:rowOff>
    </xdr:from>
    <xdr:to>
      <xdr:col>36</xdr:col>
      <xdr:colOff>47625</xdr:colOff>
      <xdr:row>120</xdr:row>
      <xdr:rowOff>0</xdr:rowOff>
    </xdr:to>
    <xdr:graphicFrame macro="">
      <xdr:nvGraphicFramePr>
        <xdr:cNvPr id="2" name="Gráfico 3">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280147</xdr:colOff>
      <xdr:row>1</xdr:row>
      <xdr:rowOff>98051</xdr:rowOff>
    </xdr:from>
    <xdr:to>
      <xdr:col>4</xdr:col>
      <xdr:colOff>912681</xdr:colOff>
      <xdr:row>1</xdr:row>
      <xdr:rowOff>809019</xdr:rowOff>
    </xdr:to>
    <xdr:pic>
      <xdr:nvPicPr>
        <xdr:cNvPr id="2" name="Imagen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1451722" y="107576"/>
          <a:ext cx="632534" cy="710968"/>
        </a:xfrm>
        <a:prstGeom prst="rect">
          <a:avLst/>
        </a:prstGeom>
      </xdr:spPr>
    </xdr:pic>
    <xdr:clientData/>
  </xdr:twoCellAnchor>
  <xdr:twoCellAnchor editAs="oneCell">
    <xdr:from>
      <xdr:col>18</xdr:col>
      <xdr:colOff>861452</xdr:colOff>
      <xdr:row>0</xdr:row>
      <xdr:rowOff>0</xdr:rowOff>
    </xdr:from>
    <xdr:to>
      <xdr:col>19</xdr:col>
      <xdr:colOff>382125</xdr:colOff>
      <xdr:row>1</xdr:row>
      <xdr:rowOff>773944</xdr:rowOff>
    </xdr:to>
    <xdr:pic>
      <xdr:nvPicPr>
        <xdr:cNvPr id="3" name="Imagen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72202" y="0"/>
          <a:ext cx="701773" cy="78346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8</xdr:col>
      <xdr:colOff>9525</xdr:colOff>
      <xdr:row>107</xdr:row>
      <xdr:rowOff>66675</xdr:rowOff>
    </xdr:from>
    <xdr:to>
      <xdr:col>36</xdr:col>
      <xdr:colOff>47625</xdr:colOff>
      <xdr:row>119</xdr:row>
      <xdr:rowOff>0</xdr:rowOff>
    </xdr:to>
    <xdr:graphicFrame macro="">
      <xdr:nvGraphicFramePr>
        <xdr:cNvPr id="2" name="Gráfico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3</xdr:col>
      <xdr:colOff>938493</xdr:colOff>
      <xdr:row>1</xdr:row>
      <xdr:rowOff>84044</xdr:rowOff>
    </xdr:from>
    <xdr:to>
      <xdr:col>4</xdr:col>
      <xdr:colOff>548491</xdr:colOff>
      <xdr:row>1</xdr:row>
      <xdr:rowOff>795012</xdr:rowOff>
    </xdr:to>
    <xdr:pic>
      <xdr:nvPicPr>
        <xdr:cNvPr id="2" name="Imagen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1157568" y="93569"/>
          <a:ext cx="629173" cy="710968"/>
        </a:xfrm>
        <a:prstGeom prst="rect">
          <a:avLst/>
        </a:prstGeom>
      </xdr:spPr>
    </xdr:pic>
    <xdr:clientData/>
  </xdr:twoCellAnchor>
  <xdr:twoCellAnchor editAs="oneCell">
    <xdr:from>
      <xdr:col>15</xdr:col>
      <xdr:colOff>99453</xdr:colOff>
      <xdr:row>0</xdr:row>
      <xdr:rowOff>0</xdr:rowOff>
    </xdr:from>
    <xdr:to>
      <xdr:col>15</xdr:col>
      <xdr:colOff>804157</xdr:colOff>
      <xdr:row>1</xdr:row>
      <xdr:rowOff>773944</xdr:rowOff>
    </xdr:to>
    <xdr:pic>
      <xdr:nvPicPr>
        <xdr:cNvPr id="3" name="Imagen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4645" y="0"/>
          <a:ext cx="704704" cy="78127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8</xdr:col>
      <xdr:colOff>9525</xdr:colOff>
      <xdr:row>107</xdr:row>
      <xdr:rowOff>66675</xdr:rowOff>
    </xdr:from>
    <xdr:to>
      <xdr:col>36</xdr:col>
      <xdr:colOff>47625</xdr:colOff>
      <xdr:row>119</xdr:row>
      <xdr:rowOff>0</xdr:rowOff>
    </xdr:to>
    <xdr:graphicFrame macro="">
      <xdr:nvGraphicFramePr>
        <xdr:cNvPr id="2" name="Gráfico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xdr:colOff>
      <xdr:row>107</xdr:row>
      <xdr:rowOff>66675</xdr:rowOff>
    </xdr:from>
    <xdr:to>
      <xdr:col>36</xdr:col>
      <xdr:colOff>47625</xdr:colOff>
      <xdr:row>119</xdr:row>
      <xdr:rowOff>0</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4</xdr:col>
      <xdr:colOff>632534</xdr:colOff>
      <xdr:row>3</xdr:row>
      <xdr:rowOff>3597</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176618" y="105055"/>
          <a:ext cx="632534" cy="710968"/>
        </a:xfrm>
        <a:prstGeom prst="rect">
          <a:avLst/>
        </a:prstGeom>
      </xdr:spPr>
    </xdr:pic>
    <xdr:clientData/>
  </xdr:twoCellAnchor>
  <xdr:twoCellAnchor editAs="oneCell">
    <xdr:from>
      <xdr:col>14</xdr:col>
      <xdr:colOff>0</xdr:colOff>
      <xdr:row>2</xdr:row>
      <xdr:rowOff>0</xdr:rowOff>
    </xdr:from>
    <xdr:to>
      <xdr:col>14</xdr:col>
      <xdr:colOff>698598</xdr:colOff>
      <xdr:row>4</xdr:row>
      <xdr:rowOff>39492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13787" y="105055"/>
          <a:ext cx="698598" cy="7818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9525</xdr:colOff>
      <xdr:row>108</xdr:row>
      <xdr:rowOff>66675</xdr:rowOff>
    </xdr:from>
    <xdr:to>
      <xdr:col>36</xdr:col>
      <xdr:colOff>47625</xdr:colOff>
      <xdr:row>120</xdr:row>
      <xdr:rowOff>0</xdr:rowOff>
    </xdr:to>
    <xdr:graphicFrame macro="">
      <xdr:nvGraphicFramePr>
        <xdr:cNvPr id="2" name="Gráfico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938493</xdr:colOff>
      <xdr:row>1</xdr:row>
      <xdr:rowOff>84044</xdr:rowOff>
    </xdr:from>
    <xdr:to>
      <xdr:col>4</xdr:col>
      <xdr:colOff>548490</xdr:colOff>
      <xdr:row>1</xdr:row>
      <xdr:rowOff>795012</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90893" y="93569"/>
          <a:ext cx="629172" cy="710968"/>
        </a:xfrm>
        <a:prstGeom prst="rect">
          <a:avLst/>
        </a:prstGeom>
      </xdr:spPr>
    </xdr:pic>
    <xdr:clientData/>
  </xdr:twoCellAnchor>
  <xdr:twoCellAnchor editAs="oneCell">
    <xdr:from>
      <xdr:col>18</xdr:col>
      <xdr:colOff>918602</xdr:colOff>
      <xdr:row>0</xdr:row>
      <xdr:rowOff>0</xdr:rowOff>
    </xdr:from>
    <xdr:to>
      <xdr:col>19</xdr:col>
      <xdr:colOff>267827</xdr:colOff>
      <xdr:row>1</xdr:row>
      <xdr:rowOff>773944</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29352" y="0"/>
          <a:ext cx="701774" cy="7834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xdr:colOff>
      <xdr:row>108</xdr:row>
      <xdr:rowOff>66675</xdr:rowOff>
    </xdr:from>
    <xdr:to>
      <xdr:col>36</xdr:col>
      <xdr:colOff>47625</xdr:colOff>
      <xdr:row>120</xdr:row>
      <xdr:rowOff>0</xdr:rowOff>
    </xdr:to>
    <xdr:graphicFrame macro="">
      <xdr:nvGraphicFramePr>
        <xdr:cNvPr id="2" name="Gráfico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938493</xdr:colOff>
      <xdr:row>1</xdr:row>
      <xdr:rowOff>84044</xdr:rowOff>
    </xdr:from>
    <xdr:to>
      <xdr:col>5</xdr:col>
      <xdr:colOff>536120</xdr:colOff>
      <xdr:row>1</xdr:row>
      <xdr:rowOff>795012</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071843" y="93569"/>
          <a:ext cx="626327" cy="710968"/>
        </a:xfrm>
        <a:prstGeom prst="rect">
          <a:avLst/>
        </a:prstGeom>
      </xdr:spPr>
    </xdr:pic>
    <xdr:clientData/>
  </xdr:twoCellAnchor>
  <xdr:twoCellAnchor editAs="oneCell">
    <xdr:from>
      <xdr:col>18</xdr:col>
      <xdr:colOff>409014</xdr:colOff>
      <xdr:row>1</xdr:row>
      <xdr:rowOff>55562</xdr:rowOff>
    </xdr:from>
    <xdr:to>
      <xdr:col>18</xdr:col>
      <xdr:colOff>1107612</xdr:colOff>
      <xdr:row>1</xdr:row>
      <xdr:rowOff>837444</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51264" y="63500"/>
          <a:ext cx="698598" cy="7818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9525</xdr:colOff>
      <xdr:row>102</xdr:row>
      <xdr:rowOff>66675</xdr:rowOff>
    </xdr:from>
    <xdr:to>
      <xdr:col>36</xdr:col>
      <xdr:colOff>47625</xdr:colOff>
      <xdr:row>114</xdr:row>
      <xdr:rowOff>0</xdr:rowOff>
    </xdr:to>
    <xdr:graphicFrame macro="">
      <xdr:nvGraphicFramePr>
        <xdr:cNvPr id="2" name="Gráfico 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A%20ENTREGAR/MPP2017%20PDF/ANEXOS/FORMATOS%20EN%20EXCEL/Ficha%202017%20despu&#233;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PBR%202020\DIRECCI&#211;N%20DE%20DESARROLLO%20URBANO%20OK\MIR%20DES%20URBANO%20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ARA%20ENTREGAR\MPP2017%20PDF\ANEXOS\FORMATOS%20EN%20EXCEL\Ficha%202017%20despu&#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BR%202020\TESORERIA%20OK\MATRIZ%20Y%20FICHA%20PBR%202020%20TESORER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BR%202020\DIRECCI&#211;N%20DE%20AGUA%20POTABLE%20Y%20ALCANTARILLADO%20OK\MATRIZ%20Y%20FICHA%20PBR%202020%20AGUA%20POTAB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BR%202020\DIRECCI&#211;N%20DE%20SERVICIOS%20P&#218;BLICOS%20OK\MIR-FICHA%20INDICADOR-alumbrado%20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BR%202020\DIRECCI&#211;N%20DE%20SERVICIOS%20P&#218;BLICOS%20OK\MIR-FICHA%20INDICADOR-recolecta%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BR%202020\DIRECCI&#211;N%20DE%20SERVICIOS%20P&#218;BLICOS%20OK\MIR-FICHA%20INDICADOR-imagen%20urbana%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BR%202020\DIRECCI&#211;N%20DE%20SERVICIOS%20P&#218;BLICOS%20OK\MIR-FICHA%20INDICADOR-mercad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BR%202020\DIRECCI&#211;N%20DE%20DESARROLLO%20ECON&#211;MICO%20OK\PBR%20DES%20ECONOMICO%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BR%202020\DIRECCI&#211;N%20DE%20PLANEACI&#211;N%20OK\PBR%20PLANEC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2017"/>
    </sheetNames>
    <sheetDataSet>
      <sheetData sheetId="0">
        <row r="118">
          <cell r="C118">
            <v>2012</v>
          </cell>
        </row>
        <row r="119">
          <cell r="C119">
            <v>2013</v>
          </cell>
        </row>
        <row r="120">
          <cell r="C120">
            <v>2014</v>
          </cell>
        </row>
        <row r="121">
          <cell r="C121">
            <v>2015</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ECNICA"/>
    </sheetNames>
    <sheetDataSet>
      <sheetData sheetId="0"/>
      <sheetData sheetId="1">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t="str">
            <v>Valor</v>
          </cell>
          <cell r="R101">
            <v>0</v>
          </cell>
          <cell r="S101">
            <v>0</v>
          </cell>
          <cell r="T101">
            <v>0</v>
          </cell>
          <cell r="U101">
            <v>0</v>
          </cell>
          <cell r="V101">
            <v>0</v>
          </cell>
          <cell r="X101">
            <v>0</v>
          </cell>
          <cell r="Y101">
            <v>0</v>
          </cell>
          <cell r="Z101">
            <v>0</v>
          </cell>
          <cell r="AA101">
            <v>0</v>
          </cell>
          <cell r="AB101">
            <v>0</v>
          </cell>
          <cell r="AC101">
            <v>0</v>
          </cell>
          <cell r="AD101">
            <v>0</v>
          </cell>
          <cell r="AE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X102">
            <v>0</v>
          </cell>
          <cell r="Y102">
            <v>0</v>
          </cell>
          <cell r="Z102">
            <v>0</v>
          </cell>
          <cell r="AA102">
            <v>0</v>
          </cell>
          <cell r="AB102">
            <v>0</v>
          </cell>
          <cell r="AC102">
            <v>0</v>
          </cell>
          <cell r="AD102">
            <v>0</v>
          </cell>
          <cell r="AE102">
            <v>0</v>
          </cell>
        </row>
        <row r="103">
          <cell r="B103">
            <v>0</v>
          </cell>
          <cell r="C103">
            <v>2018</v>
          </cell>
          <cell r="D103">
            <v>2018</v>
          </cell>
          <cell r="E103">
            <v>2018</v>
          </cell>
          <cell r="F103">
            <v>2018</v>
          </cell>
          <cell r="G103">
            <v>2018</v>
          </cell>
          <cell r="H103">
            <v>2018</v>
          </cell>
          <cell r="I103">
            <v>2018</v>
          </cell>
          <cell r="J103">
            <v>2018</v>
          </cell>
          <cell r="K103">
            <v>2018</v>
          </cell>
          <cell r="L103">
            <v>2018</v>
          </cell>
          <cell r="M103">
            <v>2018</v>
          </cell>
          <cell r="N103">
            <v>2018</v>
          </cell>
          <cell r="O103">
            <v>2018</v>
          </cell>
          <cell r="P103">
            <v>2018</v>
          </cell>
          <cell r="Q103" t="str">
            <v xml:space="preserve">  </v>
          </cell>
          <cell r="R103">
            <v>2018</v>
          </cell>
          <cell r="S103">
            <v>2018</v>
          </cell>
          <cell r="T103">
            <v>2018</v>
          </cell>
          <cell r="U103">
            <v>2018</v>
          </cell>
          <cell r="V103">
            <v>2018</v>
          </cell>
          <cell r="X103">
            <v>2018</v>
          </cell>
          <cell r="Y103">
            <v>2018</v>
          </cell>
          <cell r="Z103">
            <v>2018</v>
          </cell>
          <cell r="AA103">
            <v>2018</v>
          </cell>
          <cell r="AB103">
            <v>2018</v>
          </cell>
          <cell r="AC103">
            <v>2018</v>
          </cell>
          <cell r="AD103">
            <v>2018</v>
          </cell>
          <cell r="AE103">
            <v>2018</v>
          </cell>
        </row>
        <row r="104">
          <cell r="B104">
            <v>2018</v>
          </cell>
          <cell r="C104">
            <v>2019</v>
          </cell>
          <cell r="D104">
            <v>2019</v>
          </cell>
          <cell r="E104">
            <v>2019</v>
          </cell>
          <cell r="F104">
            <v>2019</v>
          </cell>
          <cell r="G104">
            <v>2019</v>
          </cell>
          <cell r="H104">
            <v>2019</v>
          </cell>
          <cell r="I104">
            <v>2019</v>
          </cell>
          <cell r="J104">
            <v>2019</v>
          </cell>
          <cell r="K104">
            <v>2019</v>
          </cell>
          <cell r="L104">
            <v>2019</v>
          </cell>
          <cell r="M104">
            <v>2019</v>
          </cell>
          <cell r="N104">
            <v>2019</v>
          </cell>
          <cell r="O104">
            <v>2019</v>
          </cell>
          <cell r="P104">
            <v>2019</v>
          </cell>
          <cell r="Q104" t="str">
            <v xml:space="preserve"> </v>
          </cell>
          <cell r="R104">
            <v>2019</v>
          </cell>
          <cell r="S104">
            <v>2019</v>
          </cell>
          <cell r="T104">
            <v>2019</v>
          </cell>
          <cell r="U104">
            <v>2019</v>
          </cell>
          <cell r="V104">
            <v>2019</v>
          </cell>
          <cell r="X104">
            <v>2019</v>
          </cell>
          <cell r="Y104">
            <v>2019</v>
          </cell>
          <cell r="Z104">
            <v>2019</v>
          </cell>
          <cell r="AA104">
            <v>2019</v>
          </cell>
          <cell r="AB104">
            <v>2019</v>
          </cell>
          <cell r="AC104">
            <v>2019</v>
          </cell>
          <cell r="AD104">
            <v>2019</v>
          </cell>
          <cell r="AE104">
            <v>2019</v>
          </cell>
        </row>
        <row r="105">
          <cell r="B105">
            <v>2019</v>
          </cell>
          <cell r="C105">
            <v>2020</v>
          </cell>
          <cell r="D105">
            <v>2020</v>
          </cell>
          <cell r="E105">
            <v>2020</v>
          </cell>
          <cell r="F105">
            <v>2020</v>
          </cell>
          <cell r="G105">
            <v>2020</v>
          </cell>
          <cell r="H105">
            <v>2020</v>
          </cell>
          <cell r="I105">
            <v>2020</v>
          </cell>
          <cell r="J105">
            <v>2020</v>
          </cell>
          <cell r="K105">
            <v>2020</v>
          </cell>
          <cell r="L105">
            <v>2020</v>
          </cell>
          <cell r="M105">
            <v>2020</v>
          </cell>
          <cell r="N105">
            <v>2020</v>
          </cell>
          <cell r="O105">
            <v>2020</v>
          </cell>
          <cell r="P105">
            <v>2020</v>
          </cell>
          <cell r="Q105" t="str">
            <v xml:space="preserve"> </v>
          </cell>
          <cell r="R105">
            <v>2020</v>
          </cell>
          <cell r="S105">
            <v>2020</v>
          </cell>
          <cell r="T105">
            <v>2020</v>
          </cell>
          <cell r="U105">
            <v>2020</v>
          </cell>
          <cell r="V105">
            <v>2020</v>
          </cell>
          <cell r="X105">
            <v>2020</v>
          </cell>
          <cell r="Y105">
            <v>2020</v>
          </cell>
          <cell r="Z105">
            <v>2020</v>
          </cell>
          <cell r="AA105">
            <v>2020</v>
          </cell>
          <cell r="AB105">
            <v>2020</v>
          </cell>
          <cell r="AC105">
            <v>2020</v>
          </cell>
          <cell r="AD105">
            <v>2020</v>
          </cell>
          <cell r="AE105">
            <v>2020</v>
          </cell>
        </row>
        <row r="106">
          <cell r="B106">
            <v>2020</v>
          </cell>
          <cell r="C106">
            <v>2021</v>
          </cell>
          <cell r="D106">
            <v>2021</v>
          </cell>
          <cell r="E106">
            <v>2021</v>
          </cell>
          <cell r="F106">
            <v>2021</v>
          </cell>
          <cell r="G106">
            <v>2021</v>
          </cell>
          <cell r="H106">
            <v>2021</v>
          </cell>
          <cell r="I106">
            <v>2021</v>
          </cell>
          <cell r="J106">
            <v>2021</v>
          </cell>
          <cell r="K106">
            <v>2021</v>
          </cell>
          <cell r="L106">
            <v>2021</v>
          </cell>
          <cell r="M106">
            <v>2021</v>
          </cell>
          <cell r="N106">
            <v>2021</v>
          </cell>
          <cell r="O106">
            <v>2021</v>
          </cell>
          <cell r="P106">
            <v>2021</v>
          </cell>
          <cell r="Q106" t="str">
            <v xml:space="preserve"> </v>
          </cell>
          <cell r="R106">
            <v>2021</v>
          </cell>
          <cell r="S106">
            <v>2021</v>
          </cell>
          <cell r="T106">
            <v>2021</v>
          </cell>
          <cell r="U106">
            <v>2021</v>
          </cell>
          <cell r="V106">
            <v>2021</v>
          </cell>
          <cell r="X106">
            <v>2021</v>
          </cell>
          <cell r="Y106">
            <v>2021</v>
          </cell>
          <cell r="Z106">
            <v>2021</v>
          </cell>
          <cell r="AA106">
            <v>2021</v>
          </cell>
          <cell r="AB106">
            <v>2021</v>
          </cell>
          <cell r="AC106">
            <v>2021</v>
          </cell>
          <cell r="AD106">
            <v>2021</v>
          </cell>
          <cell r="AE106">
            <v>2021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2017"/>
    </sheetNames>
    <sheetDataSet>
      <sheetData sheetId="0">
        <row r="118">
          <cell r="C118">
            <v>2012</v>
          </cell>
        </row>
        <row r="119">
          <cell r="C119">
            <v>2013</v>
          </cell>
        </row>
        <row r="120">
          <cell r="C120">
            <v>2014</v>
          </cell>
        </row>
        <row r="121">
          <cell r="C121">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écnica"/>
    </sheetNames>
    <sheetDataSet>
      <sheetData sheetId="0"/>
      <sheetData sheetId="1">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t="str">
            <v>Valor</v>
          </cell>
          <cell r="R101">
            <v>0</v>
          </cell>
          <cell r="S101">
            <v>0</v>
          </cell>
          <cell r="T101">
            <v>0</v>
          </cell>
          <cell r="U101">
            <v>0</v>
          </cell>
          <cell r="V101">
            <v>0</v>
          </cell>
          <cell r="X101">
            <v>0</v>
          </cell>
          <cell r="Y101">
            <v>0</v>
          </cell>
          <cell r="Z101">
            <v>0</v>
          </cell>
          <cell r="AA101">
            <v>0</v>
          </cell>
          <cell r="AB101">
            <v>0</v>
          </cell>
          <cell r="AC101">
            <v>0</v>
          </cell>
          <cell r="AD101">
            <v>0</v>
          </cell>
          <cell r="AE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X102">
            <v>0</v>
          </cell>
          <cell r="Y102">
            <v>0</v>
          </cell>
          <cell r="Z102">
            <v>0</v>
          </cell>
          <cell r="AA102">
            <v>0</v>
          </cell>
          <cell r="AB102">
            <v>0</v>
          </cell>
          <cell r="AC102">
            <v>0</v>
          </cell>
          <cell r="AD102">
            <v>0</v>
          </cell>
          <cell r="AE102">
            <v>0</v>
          </cell>
        </row>
        <row r="103">
          <cell r="B103">
            <v>0</v>
          </cell>
          <cell r="C103">
            <v>2018</v>
          </cell>
          <cell r="D103">
            <v>2018</v>
          </cell>
          <cell r="E103">
            <v>2018</v>
          </cell>
          <cell r="F103">
            <v>2018</v>
          </cell>
          <cell r="G103">
            <v>2018</v>
          </cell>
          <cell r="H103">
            <v>2018</v>
          </cell>
          <cell r="I103">
            <v>2018</v>
          </cell>
          <cell r="J103">
            <v>2018</v>
          </cell>
          <cell r="K103">
            <v>2018</v>
          </cell>
          <cell r="L103">
            <v>2018</v>
          </cell>
          <cell r="M103">
            <v>2018</v>
          </cell>
          <cell r="N103">
            <v>2018</v>
          </cell>
          <cell r="O103">
            <v>2018</v>
          </cell>
          <cell r="P103">
            <v>2018</v>
          </cell>
          <cell r="Q103" t="str">
            <v xml:space="preserve">  </v>
          </cell>
          <cell r="R103">
            <v>2018</v>
          </cell>
          <cell r="S103">
            <v>2018</v>
          </cell>
          <cell r="T103">
            <v>2018</v>
          </cell>
          <cell r="U103">
            <v>2018</v>
          </cell>
          <cell r="V103">
            <v>2018</v>
          </cell>
          <cell r="X103">
            <v>2018</v>
          </cell>
          <cell r="Y103">
            <v>2018</v>
          </cell>
          <cell r="Z103">
            <v>2018</v>
          </cell>
          <cell r="AA103">
            <v>2018</v>
          </cell>
          <cell r="AB103">
            <v>2018</v>
          </cell>
          <cell r="AC103">
            <v>2018</v>
          </cell>
          <cell r="AD103">
            <v>2018</v>
          </cell>
          <cell r="AE103">
            <v>2018</v>
          </cell>
        </row>
        <row r="104">
          <cell r="B104">
            <v>2018</v>
          </cell>
          <cell r="C104">
            <v>2019</v>
          </cell>
          <cell r="D104">
            <v>2019</v>
          </cell>
          <cell r="E104">
            <v>2019</v>
          </cell>
          <cell r="F104">
            <v>2019</v>
          </cell>
          <cell r="G104">
            <v>2019</v>
          </cell>
          <cell r="H104">
            <v>2019</v>
          </cell>
          <cell r="I104">
            <v>2019</v>
          </cell>
          <cell r="J104">
            <v>2019</v>
          </cell>
          <cell r="K104">
            <v>2019</v>
          </cell>
          <cell r="L104">
            <v>2019</v>
          </cell>
          <cell r="M104">
            <v>2019</v>
          </cell>
          <cell r="N104">
            <v>2019</v>
          </cell>
          <cell r="O104">
            <v>2019</v>
          </cell>
          <cell r="P104">
            <v>2019</v>
          </cell>
          <cell r="Q104" t="str">
            <v xml:space="preserve"> </v>
          </cell>
          <cell r="R104">
            <v>2019</v>
          </cell>
          <cell r="S104">
            <v>2019</v>
          </cell>
          <cell r="T104">
            <v>2019</v>
          </cell>
          <cell r="U104">
            <v>2019</v>
          </cell>
          <cell r="V104">
            <v>2019</v>
          </cell>
          <cell r="X104">
            <v>2019</v>
          </cell>
          <cell r="Y104">
            <v>2019</v>
          </cell>
          <cell r="Z104">
            <v>2019</v>
          </cell>
          <cell r="AA104">
            <v>2019</v>
          </cell>
          <cell r="AB104">
            <v>2019</v>
          </cell>
          <cell r="AC104">
            <v>2019</v>
          </cell>
          <cell r="AD104">
            <v>2019</v>
          </cell>
          <cell r="AE104">
            <v>2019</v>
          </cell>
        </row>
        <row r="105">
          <cell r="B105">
            <v>2019</v>
          </cell>
          <cell r="C105">
            <v>2020</v>
          </cell>
          <cell r="D105">
            <v>2020</v>
          </cell>
          <cell r="E105">
            <v>2020</v>
          </cell>
          <cell r="F105">
            <v>2020</v>
          </cell>
          <cell r="G105">
            <v>2020</v>
          </cell>
          <cell r="H105">
            <v>2020</v>
          </cell>
          <cell r="I105">
            <v>2020</v>
          </cell>
          <cell r="J105">
            <v>2020</v>
          </cell>
          <cell r="K105">
            <v>2020</v>
          </cell>
          <cell r="L105">
            <v>2020</v>
          </cell>
          <cell r="M105">
            <v>2020</v>
          </cell>
          <cell r="N105">
            <v>2020</v>
          </cell>
          <cell r="O105">
            <v>2020</v>
          </cell>
          <cell r="P105">
            <v>2020</v>
          </cell>
          <cell r="Q105" t="str">
            <v xml:space="preserve"> </v>
          </cell>
          <cell r="R105">
            <v>2020</v>
          </cell>
          <cell r="S105">
            <v>2020</v>
          </cell>
          <cell r="T105">
            <v>2020</v>
          </cell>
          <cell r="U105">
            <v>2020</v>
          </cell>
          <cell r="V105">
            <v>2020</v>
          </cell>
          <cell r="X105">
            <v>2020</v>
          </cell>
          <cell r="Y105">
            <v>2020</v>
          </cell>
          <cell r="Z105">
            <v>2020</v>
          </cell>
          <cell r="AA105">
            <v>2020</v>
          </cell>
          <cell r="AB105">
            <v>2020</v>
          </cell>
          <cell r="AC105">
            <v>2020</v>
          </cell>
          <cell r="AD105">
            <v>2020</v>
          </cell>
          <cell r="AE105">
            <v>2020</v>
          </cell>
        </row>
        <row r="106">
          <cell r="B106">
            <v>2020</v>
          </cell>
          <cell r="C106">
            <v>2021</v>
          </cell>
          <cell r="D106">
            <v>2021</v>
          </cell>
          <cell r="E106">
            <v>2021</v>
          </cell>
          <cell r="F106">
            <v>2021</v>
          </cell>
          <cell r="G106">
            <v>2021</v>
          </cell>
          <cell r="H106">
            <v>2021</v>
          </cell>
          <cell r="I106">
            <v>2021</v>
          </cell>
          <cell r="J106">
            <v>2021</v>
          </cell>
          <cell r="K106">
            <v>2021</v>
          </cell>
          <cell r="L106">
            <v>2021</v>
          </cell>
          <cell r="M106">
            <v>2021</v>
          </cell>
          <cell r="N106">
            <v>2021</v>
          </cell>
          <cell r="O106">
            <v>2021</v>
          </cell>
          <cell r="P106">
            <v>2021</v>
          </cell>
          <cell r="Q106" t="str">
            <v xml:space="preserve"> </v>
          </cell>
          <cell r="R106">
            <v>2021</v>
          </cell>
          <cell r="S106">
            <v>2021</v>
          </cell>
          <cell r="T106">
            <v>2021</v>
          </cell>
          <cell r="U106">
            <v>2021</v>
          </cell>
          <cell r="V106">
            <v>2021</v>
          </cell>
          <cell r="X106">
            <v>2021</v>
          </cell>
          <cell r="Y106">
            <v>2021</v>
          </cell>
          <cell r="Z106">
            <v>2021</v>
          </cell>
          <cell r="AA106">
            <v>2021</v>
          </cell>
          <cell r="AB106">
            <v>2021</v>
          </cell>
          <cell r="AC106">
            <v>2021</v>
          </cell>
          <cell r="AD106">
            <v>2021</v>
          </cell>
          <cell r="AE106">
            <v>2021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écnica"/>
    </sheetNames>
    <sheetDataSet>
      <sheetData sheetId="0"/>
      <sheetData sheetId="1">
        <row r="95">
          <cell r="D95">
            <v>0</v>
          </cell>
          <cell r="E95">
            <v>0</v>
          </cell>
          <cell r="F95">
            <v>0</v>
          </cell>
          <cell r="G95">
            <v>0</v>
          </cell>
          <cell r="H95">
            <v>0</v>
          </cell>
          <cell r="I95">
            <v>0</v>
          </cell>
          <cell r="J95">
            <v>0</v>
          </cell>
          <cell r="K95">
            <v>0</v>
          </cell>
          <cell r="L95">
            <v>0</v>
          </cell>
          <cell r="M95">
            <v>0</v>
          </cell>
          <cell r="N95">
            <v>0</v>
          </cell>
          <cell r="O95">
            <v>0</v>
          </cell>
          <cell r="P95">
            <v>0</v>
          </cell>
          <cell r="Q95" t="str">
            <v>Valor</v>
          </cell>
          <cell r="R95">
            <v>0</v>
          </cell>
          <cell r="S95">
            <v>0</v>
          </cell>
          <cell r="T95">
            <v>0</v>
          </cell>
          <cell r="U95">
            <v>0</v>
          </cell>
          <cell r="V95">
            <v>0</v>
          </cell>
          <cell r="X95">
            <v>0</v>
          </cell>
          <cell r="Y95">
            <v>0</v>
          </cell>
          <cell r="Z95">
            <v>0</v>
          </cell>
          <cell r="AA95">
            <v>0</v>
          </cell>
          <cell r="AB95">
            <v>0</v>
          </cell>
          <cell r="AC95">
            <v>0</v>
          </cell>
          <cell r="AD95">
            <v>0</v>
          </cell>
          <cell r="AE95">
            <v>0</v>
          </cell>
        </row>
        <row r="96">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X96">
            <v>0</v>
          </cell>
          <cell r="Y96">
            <v>0</v>
          </cell>
          <cell r="Z96">
            <v>0</v>
          </cell>
          <cell r="AA96">
            <v>0</v>
          </cell>
          <cell r="AB96">
            <v>0</v>
          </cell>
          <cell r="AC96">
            <v>0</v>
          </cell>
          <cell r="AD96">
            <v>0</v>
          </cell>
          <cell r="AE96">
            <v>0</v>
          </cell>
        </row>
        <row r="97">
          <cell r="B97">
            <v>0</v>
          </cell>
          <cell r="C97">
            <v>2018</v>
          </cell>
          <cell r="D97">
            <v>2018</v>
          </cell>
          <cell r="E97">
            <v>2018</v>
          </cell>
          <cell r="F97">
            <v>2018</v>
          </cell>
          <cell r="G97">
            <v>2018</v>
          </cell>
          <cell r="H97">
            <v>2018</v>
          </cell>
          <cell r="I97">
            <v>2018</v>
          </cell>
          <cell r="J97">
            <v>2018</v>
          </cell>
          <cell r="K97">
            <v>2018</v>
          </cell>
          <cell r="L97">
            <v>2018</v>
          </cell>
          <cell r="M97">
            <v>2018</v>
          </cell>
          <cell r="N97">
            <v>2018</v>
          </cell>
          <cell r="O97">
            <v>2018</v>
          </cell>
          <cell r="P97">
            <v>2018</v>
          </cell>
          <cell r="Q97" t="str">
            <v xml:space="preserve">  </v>
          </cell>
          <cell r="R97">
            <v>2018</v>
          </cell>
          <cell r="S97">
            <v>2018</v>
          </cell>
          <cell r="T97">
            <v>2018</v>
          </cell>
          <cell r="U97">
            <v>2018</v>
          </cell>
          <cell r="V97">
            <v>2018</v>
          </cell>
          <cell r="X97">
            <v>2018</v>
          </cell>
          <cell r="Y97">
            <v>2018</v>
          </cell>
          <cell r="Z97">
            <v>2018</v>
          </cell>
          <cell r="AA97">
            <v>2018</v>
          </cell>
          <cell r="AB97">
            <v>2018</v>
          </cell>
          <cell r="AC97">
            <v>2018</v>
          </cell>
          <cell r="AD97">
            <v>2018</v>
          </cell>
          <cell r="AE97">
            <v>2018</v>
          </cell>
        </row>
        <row r="98">
          <cell r="B98">
            <v>2018</v>
          </cell>
          <cell r="C98">
            <v>2019</v>
          </cell>
          <cell r="D98">
            <v>2019</v>
          </cell>
          <cell r="E98">
            <v>2019</v>
          </cell>
          <cell r="F98">
            <v>2019</v>
          </cell>
          <cell r="G98">
            <v>2019</v>
          </cell>
          <cell r="H98">
            <v>2019</v>
          </cell>
          <cell r="I98">
            <v>2019</v>
          </cell>
          <cell r="J98">
            <v>2019</v>
          </cell>
          <cell r="K98">
            <v>2019</v>
          </cell>
          <cell r="L98">
            <v>2019</v>
          </cell>
          <cell r="M98">
            <v>2019</v>
          </cell>
          <cell r="N98">
            <v>2019</v>
          </cell>
          <cell r="O98">
            <v>2019</v>
          </cell>
          <cell r="P98">
            <v>2019</v>
          </cell>
          <cell r="Q98" t="str">
            <v xml:space="preserve"> </v>
          </cell>
          <cell r="R98">
            <v>2019</v>
          </cell>
          <cell r="S98">
            <v>2019</v>
          </cell>
          <cell r="T98">
            <v>2019</v>
          </cell>
          <cell r="U98">
            <v>2019</v>
          </cell>
          <cell r="V98">
            <v>2019</v>
          </cell>
          <cell r="X98">
            <v>2019</v>
          </cell>
          <cell r="Y98">
            <v>2019</v>
          </cell>
          <cell r="Z98">
            <v>2019</v>
          </cell>
          <cell r="AA98">
            <v>2019</v>
          </cell>
          <cell r="AB98">
            <v>2019</v>
          </cell>
          <cell r="AC98">
            <v>2019</v>
          </cell>
          <cell r="AD98">
            <v>2019</v>
          </cell>
          <cell r="AE98">
            <v>2019</v>
          </cell>
        </row>
        <row r="99">
          <cell r="B99">
            <v>2019</v>
          </cell>
          <cell r="C99">
            <v>2020</v>
          </cell>
          <cell r="D99">
            <v>2020</v>
          </cell>
          <cell r="E99">
            <v>2020</v>
          </cell>
          <cell r="F99">
            <v>2020</v>
          </cell>
          <cell r="G99">
            <v>2020</v>
          </cell>
          <cell r="H99">
            <v>2020</v>
          </cell>
          <cell r="I99">
            <v>2020</v>
          </cell>
          <cell r="J99">
            <v>2020</v>
          </cell>
          <cell r="K99">
            <v>2020</v>
          </cell>
          <cell r="L99">
            <v>2020</v>
          </cell>
          <cell r="M99">
            <v>2020</v>
          </cell>
          <cell r="N99">
            <v>2020</v>
          </cell>
          <cell r="O99">
            <v>2020</v>
          </cell>
          <cell r="P99">
            <v>2020</v>
          </cell>
          <cell r="Q99" t="str">
            <v xml:space="preserve"> </v>
          </cell>
          <cell r="R99">
            <v>2020</v>
          </cell>
          <cell r="S99">
            <v>2020</v>
          </cell>
          <cell r="T99">
            <v>2020</v>
          </cell>
          <cell r="U99">
            <v>2020</v>
          </cell>
          <cell r="V99">
            <v>2020</v>
          </cell>
          <cell r="X99">
            <v>2020</v>
          </cell>
          <cell r="Y99">
            <v>2020</v>
          </cell>
          <cell r="Z99">
            <v>2020</v>
          </cell>
          <cell r="AA99">
            <v>2020</v>
          </cell>
          <cell r="AB99">
            <v>2020</v>
          </cell>
          <cell r="AC99">
            <v>2020</v>
          </cell>
          <cell r="AD99">
            <v>2020</v>
          </cell>
          <cell r="AE99">
            <v>2020</v>
          </cell>
        </row>
        <row r="100">
          <cell r="B100">
            <v>2020</v>
          </cell>
          <cell r="C100">
            <v>2021</v>
          </cell>
          <cell r="D100">
            <v>2021</v>
          </cell>
          <cell r="E100">
            <v>2021</v>
          </cell>
          <cell r="F100">
            <v>2021</v>
          </cell>
          <cell r="G100">
            <v>2021</v>
          </cell>
          <cell r="H100">
            <v>2021</v>
          </cell>
          <cell r="I100">
            <v>2021</v>
          </cell>
          <cell r="J100">
            <v>2021</v>
          </cell>
          <cell r="K100">
            <v>2021</v>
          </cell>
          <cell r="L100">
            <v>2021</v>
          </cell>
          <cell r="M100">
            <v>2021</v>
          </cell>
          <cell r="N100">
            <v>2021</v>
          </cell>
          <cell r="O100">
            <v>2021</v>
          </cell>
          <cell r="P100">
            <v>2021</v>
          </cell>
          <cell r="Q100" t="str">
            <v xml:space="preserve"> </v>
          </cell>
          <cell r="R100">
            <v>2021</v>
          </cell>
          <cell r="S100">
            <v>2021</v>
          </cell>
          <cell r="T100">
            <v>2021</v>
          </cell>
          <cell r="U100">
            <v>2021</v>
          </cell>
          <cell r="V100">
            <v>2021</v>
          </cell>
          <cell r="X100">
            <v>2021</v>
          </cell>
          <cell r="Y100">
            <v>2021</v>
          </cell>
          <cell r="Z100">
            <v>2021</v>
          </cell>
          <cell r="AA100">
            <v>2021</v>
          </cell>
          <cell r="AB100">
            <v>2021</v>
          </cell>
          <cell r="AC100">
            <v>2021</v>
          </cell>
          <cell r="AD100">
            <v>2021</v>
          </cell>
          <cell r="AE100">
            <v>2021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écnica"/>
    </sheetNames>
    <sheetDataSet>
      <sheetData sheetId="0"/>
      <sheetData sheetId="1">
        <row r="95">
          <cell r="D95">
            <v>0</v>
          </cell>
          <cell r="E95">
            <v>0</v>
          </cell>
          <cell r="F95">
            <v>0</v>
          </cell>
          <cell r="G95">
            <v>0</v>
          </cell>
          <cell r="H95">
            <v>0</v>
          </cell>
          <cell r="I95">
            <v>0</v>
          </cell>
          <cell r="J95">
            <v>0</v>
          </cell>
          <cell r="K95">
            <v>0</v>
          </cell>
          <cell r="L95">
            <v>0</v>
          </cell>
          <cell r="M95">
            <v>0</v>
          </cell>
          <cell r="N95">
            <v>0</v>
          </cell>
          <cell r="O95">
            <v>0</v>
          </cell>
          <cell r="P95">
            <v>0</v>
          </cell>
          <cell r="Q95" t="str">
            <v>Valor</v>
          </cell>
          <cell r="R95">
            <v>0</v>
          </cell>
          <cell r="S95">
            <v>0</v>
          </cell>
          <cell r="T95">
            <v>0</v>
          </cell>
          <cell r="U95">
            <v>0</v>
          </cell>
          <cell r="V95">
            <v>0</v>
          </cell>
          <cell r="X95">
            <v>0</v>
          </cell>
          <cell r="Y95">
            <v>0</v>
          </cell>
          <cell r="Z95">
            <v>0</v>
          </cell>
          <cell r="AA95">
            <v>0</v>
          </cell>
          <cell r="AB95">
            <v>0</v>
          </cell>
          <cell r="AC95">
            <v>0</v>
          </cell>
          <cell r="AD95">
            <v>0</v>
          </cell>
          <cell r="AE95">
            <v>0</v>
          </cell>
        </row>
        <row r="96">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X96">
            <v>0</v>
          </cell>
          <cell r="Y96">
            <v>0</v>
          </cell>
          <cell r="Z96">
            <v>0</v>
          </cell>
          <cell r="AA96">
            <v>0</v>
          </cell>
          <cell r="AB96">
            <v>0</v>
          </cell>
          <cell r="AC96">
            <v>0</v>
          </cell>
          <cell r="AD96">
            <v>0</v>
          </cell>
          <cell r="AE96">
            <v>0</v>
          </cell>
        </row>
        <row r="97">
          <cell r="B97">
            <v>0</v>
          </cell>
          <cell r="C97">
            <v>2018</v>
          </cell>
          <cell r="D97">
            <v>2018</v>
          </cell>
          <cell r="E97">
            <v>2018</v>
          </cell>
          <cell r="F97">
            <v>2018</v>
          </cell>
          <cell r="G97">
            <v>2018</v>
          </cell>
          <cell r="H97">
            <v>2018</v>
          </cell>
          <cell r="I97">
            <v>2018</v>
          </cell>
          <cell r="J97">
            <v>2018</v>
          </cell>
          <cell r="K97">
            <v>2018</v>
          </cell>
          <cell r="L97">
            <v>2018</v>
          </cell>
          <cell r="M97">
            <v>2018</v>
          </cell>
          <cell r="N97">
            <v>2018</v>
          </cell>
          <cell r="O97">
            <v>2018</v>
          </cell>
          <cell r="P97">
            <v>2018</v>
          </cell>
          <cell r="Q97" t="str">
            <v xml:space="preserve">  </v>
          </cell>
          <cell r="R97">
            <v>2018</v>
          </cell>
          <cell r="S97">
            <v>2018</v>
          </cell>
          <cell r="T97">
            <v>2018</v>
          </cell>
          <cell r="U97">
            <v>2018</v>
          </cell>
          <cell r="V97">
            <v>2018</v>
          </cell>
          <cell r="X97">
            <v>2018</v>
          </cell>
          <cell r="Y97">
            <v>2018</v>
          </cell>
          <cell r="Z97">
            <v>2018</v>
          </cell>
          <cell r="AA97">
            <v>2018</v>
          </cell>
          <cell r="AB97">
            <v>2018</v>
          </cell>
          <cell r="AC97">
            <v>2018</v>
          </cell>
          <cell r="AD97">
            <v>2018</v>
          </cell>
          <cell r="AE97">
            <v>2018</v>
          </cell>
        </row>
        <row r="98">
          <cell r="B98">
            <v>2018</v>
          </cell>
          <cell r="C98">
            <v>2019</v>
          </cell>
          <cell r="D98">
            <v>2019</v>
          </cell>
          <cell r="E98">
            <v>2019</v>
          </cell>
          <cell r="F98">
            <v>2019</v>
          </cell>
          <cell r="G98">
            <v>2019</v>
          </cell>
          <cell r="H98">
            <v>2019</v>
          </cell>
          <cell r="I98">
            <v>2019</v>
          </cell>
          <cell r="J98">
            <v>2019</v>
          </cell>
          <cell r="K98">
            <v>2019</v>
          </cell>
          <cell r="L98">
            <v>2019</v>
          </cell>
          <cell r="M98">
            <v>2019</v>
          </cell>
          <cell r="N98">
            <v>2019</v>
          </cell>
          <cell r="O98">
            <v>2019</v>
          </cell>
          <cell r="P98">
            <v>2019</v>
          </cell>
          <cell r="Q98" t="str">
            <v xml:space="preserve"> </v>
          </cell>
          <cell r="R98">
            <v>2019</v>
          </cell>
          <cell r="S98">
            <v>2019</v>
          </cell>
          <cell r="T98">
            <v>2019</v>
          </cell>
          <cell r="U98">
            <v>2019</v>
          </cell>
          <cell r="V98">
            <v>2019</v>
          </cell>
          <cell r="X98">
            <v>2019</v>
          </cell>
          <cell r="Y98">
            <v>2019</v>
          </cell>
          <cell r="Z98">
            <v>2019</v>
          </cell>
          <cell r="AA98">
            <v>2019</v>
          </cell>
          <cell r="AB98">
            <v>2019</v>
          </cell>
          <cell r="AC98">
            <v>2019</v>
          </cell>
          <cell r="AD98">
            <v>2019</v>
          </cell>
          <cell r="AE98">
            <v>2019</v>
          </cell>
        </row>
        <row r="99">
          <cell r="B99">
            <v>2019</v>
          </cell>
          <cell r="C99">
            <v>2020</v>
          </cell>
          <cell r="D99">
            <v>2020</v>
          </cell>
          <cell r="E99">
            <v>2020</v>
          </cell>
          <cell r="F99">
            <v>2020</v>
          </cell>
          <cell r="G99">
            <v>2020</v>
          </cell>
          <cell r="H99">
            <v>2020</v>
          </cell>
          <cell r="I99">
            <v>2020</v>
          </cell>
          <cell r="J99">
            <v>2020</v>
          </cell>
          <cell r="K99">
            <v>2020</v>
          </cell>
          <cell r="L99">
            <v>2020</v>
          </cell>
          <cell r="M99">
            <v>2020</v>
          </cell>
          <cell r="N99">
            <v>2020</v>
          </cell>
          <cell r="O99">
            <v>2020</v>
          </cell>
          <cell r="P99">
            <v>2020</v>
          </cell>
          <cell r="Q99" t="str">
            <v xml:space="preserve"> </v>
          </cell>
          <cell r="R99">
            <v>2020</v>
          </cell>
          <cell r="S99">
            <v>2020</v>
          </cell>
          <cell r="T99">
            <v>2020</v>
          </cell>
          <cell r="U99">
            <v>2020</v>
          </cell>
          <cell r="V99">
            <v>2020</v>
          </cell>
          <cell r="X99">
            <v>2020</v>
          </cell>
          <cell r="Y99">
            <v>2020</v>
          </cell>
          <cell r="Z99">
            <v>2020</v>
          </cell>
          <cell r="AA99">
            <v>2020</v>
          </cell>
          <cell r="AB99">
            <v>2020</v>
          </cell>
          <cell r="AC99">
            <v>2020</v>
          </cell>
          <cell r="AD99">
            <v>2020</v>
          </cell>
          <cell r="AE99">
            <v>2020</v>
          </cell>
        </row>
        <row r="100">
          <cell r="B100">
            <v>2020</v>
          </cell>
          <cell r="C100">
            <v>2021</v>
          </cell>
          <cell r="D100">
            <v>2021</v>
          </cell>
          <cell r="E100">
            <v>2021</v>
          </cell>
          <cell r="F100">
            <v>2021</v>
          </cell>
          <cell r="G100">
            <v>2021</v>
          </cell>
          <cell r="H100">
            <v>2021</v>
          </cell>
          <cell r="I100">
            <v>2021</v>
          </cell>
          <cell r="J100">
            <v>2021</v>
          </cell>
          <cell r="K100">
            <v>2021</v>
          </cell>
          <cell r="L100">
            <v>2021</v>
          </cell>
          <cell r="M100">
            <v>2021</v>
          </cell>
          <cell r="N100">
            <v>2021</v>
          </cell>
          <cell r="O100">
            <v>2021</v>
          </cell>
          <cell r="P100">
            <v>2021</v>
          </cell>
          <cell r="Q100" t="str">
            <v xml:space="preserve"> </v>
          </cell>
          <cell r="R100">
            <v>2021</v>
          </cell>
          <cell r="S100">
            <v>2021</v>
          </cell>
          <cell r="T100">
            <v>2021</v>
          </cell>
          <cell r="U100">
            <v>2021</v>
          </cell>
          <cell r="V100">
            <v>2021</v>
          </cell>
          <cell r="X100">
            <v>2021</v>
          </cell>
          <cell r="Y100">
            <v>2021</v>
          </cell>
          <cell r="Z100">
            <v>2021</v>
          </cell>
          <cell r="AA100">
            <v>2021</v>
          </cell>
          <cell r="AB100">
            <v>2021</v>
          </cell>
          <cell r="AC100">
            <v>2021</v>
          </cell>
          <cell r="AD100">
            <v>2021</v>
          </cell>
          <cell r="AE100">
            <v>2021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écnica"/>
    </sheetNames>
    <sheetDataSet>
      <sheetData sheetId="0"/>
      <sheetData sheetId="1">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t="str">
            <v>Valor</v>
          </cell>
          <cell r="R101">
            <v>0</v>
          </cell>
          <cell r="S101">
            <v>0</v>
          </cell>
          <cell r="T101">
            <v>0</v>
          </cell>
          <cell r="U101">
            <v>0</v>
          </cell>
          <cell r="V101">
            <v>0</v>
          </cell>
          <cell r="X101">
            <v>0</v>
          </cell>
          <cell r="Y101">
            <v>0</v>
          </cell>
          <cell r="Z101">
            <v>0</v>
          </cell>
          <cell r="AA101">
            <v>0</v>
          </cell>
          <cell r="AB101">
            <v>0</v>
          </cell>
          <cell r="AC101">
            <v>0</v>
          </cell>
          <cell r="AD101">
            <v>0</v>
          </cell>
          <cell r="AE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X102">
            <v>0</v>
          </cell>
          <cell r="Y102">
            <v>0</v>
          </cell>
          <cell r="Z102">
            <v>0</v>
          </cell>
          <cell r="AA102">
            <v>0</v>
          </cell>
          <cell r="AB102">
            <v>0</v>
          </cell>
          <cell r="AC102">
            <v>0</v>
          </cell>
          <cell r="AD102">
            <v>0</v>
          </cell>
          <cell r="AE102">
            <v>0</v>
          </cell>
        </row>
        <row r="103">
          <cell r="B103">
            <v>0</v>
          </cell>
          <cell r="C103">
            <v>2018</v>
          </cell>
          <cell r="D103">
            <v>2018</v>
          </cell>
          <cell r="E103">
            <v>2018</v>
          </cell>
          <cell r="F103">
            <v>2018</v>
          </cell>
          <cell r="G103">
            <v>2018</v>
          </cell>
          <cell r="H103">
            <v>2018</v>
          </cell>
          <cell r="I103">
            <v>2018</v>
          </cell>
          <cell r="J103">
            <v>2018</v>
          </cell>
          <cell r="K103">
            <v>2018</v>
          </cell>
          <cell r="L103">
            <v>2018</v>
          </cell>
          <cell r="M103">
            <v>2018</v>
          </cell>
          <cell r="N103">
            <v>2018</v>
          </cell>
          <cell r="O103">
            <v>2018</v>
          </cell>
          <cell r="P103">
            <v>2018</v>
          </cell>
          <cell r="Q103" t="str">
            <v xml:space="preserve">  </v>
          </cell>
          <cell r="R103">
            <v>2018</v>
          </cell>
          <cell r="S103">
            <v>2018</v>
          </cell>
          <cell r="T103">
            <v>2018</v>
          </cell>
          <cell r="U103">
            <v>2018</v>
          </cell>
          <cell r="V103">
            <v>2018</v>
          </cell>
          <cell r="X103">
            <v>2018</v>
          </cell>
          <cell r="Y103">
            <v>2018</v>
          </cell>
          <cell r="Z103">
            <v>2018</v>
          </cell>
          <cell r="AA103">
            <v>2018</v>
          </cell>
          <cell r="AB103">
            <v>2018</v>
          </cell>
          <cell r="AC103">
            <v>2018</v>
          </cell>
          <cell r="AD103">
            <v>2018</v>
          </cell>
          <cell r="AE103">
            <v>2018</v>
          </cell>
        </row>
        <row r="104">
          <cell r="B104">
            <v>2018</v>
          </cell>
          <cell r="C104">
            <v>2019</v>
          </cell>
          <cell r="D104">
            <v>2019</v>
          </cell>
          <cell r="E104">
            <v>2019</v>
          </cell>
          <cell r="F104">
            <v>2019</v>
          </cell>
          <cell r="G104">
            <v>2019</v>
          </cell>
          <cell r="H104">
            <v>2019</v>
          </cell>
          <cell r="I104">
            <v>2019</v>
          </cell>
          <cell r="J104">
            <v>2019</v>
          </cell>
          <cell r="K104">
            <v>2019</v>
          </cell>
          <cell r="L104">
            <v>2019</v>
          </cell>
          <cell r="M104">
            <v>2019</v>
          </cell>
          <cell r="N104">
            <v>2019</v>
          </cell>
          <cell r="O104">
            <v>2019</v>
          </cell>
          <cell r="P104">
            <v>2019</v>
          </cell>
          <cell r="Q104" t="str">
            <v xml:space="preserve"> </v>
          </cell>
          <cell r="R104">
            <v>2019</v>
          </cell>
          <cell r="S104">
            <v>2019</v>
          </cell>
          <cell r="T104">
            <v>2019</v>
          </cell>
          <cell r="U104">
            <v>2019</v>
          </cell>
          <cell r="V104">
            <v>2019</v>
          </cell>
          <cell r="X104">
            <v>2019</v>
          </cell>
          <cell r="Y104">
            <v>2019</v>
          </cell>
          <cell r="Z104">
            <v>2019</v>
          </cell>
          <cell r="AA104">
            <v>2019</v>
          </cell>
          <cell r="AB104">
            <v>2019</v>
          </cell>
          <cell r="AC104">
            <v>2019</v>
          </cell>
          <cell r="AD104">
            <v>2019</v>
          </cell>
          <cell r="AE104">
            <v>2019</v>
          </cell>
        </row>
        <row r="105">
          <cell r="B105">
            <v>2019</v>
          </cell>
          <cell r="C105">
            <v>2020</v>
          </cell>
          <cell r="D105">
            <v>2020</v>
          </cell>
          <cell r="E105">
            <v>2020</v>
          </cell>
          <cell r="F105">
            <v>2020</v>
          </cell>
          <cell r="G105">
            <v>2020</v>
          </cell>
          <cell r="H105">
            <v>2020</v>
          </cell>
          <cell r="I105">
            <v>2020</v>
          </cell>
          <cell r="J105">
            <v>2020</v>
          </cell>
          <cell r="K105">
            <v>2020</v>
          </cell>
          <cell r="L105">
            <v>2020</v>
          </cell>
          <cell r="M105">
            <v>2020</v>
          </cell>
          <cell r="N105">
            <v>2020</v>
          </cell>
          <cell r="O105">
            <v>2020</v>
          </cell>
          <cell r="P105">
            <v>2020</v>
          </cell>
          <cell r="Q105" t="str">
            <v xml:space="preserve"> </v>
          </cell>
          <cell r="R105">
            <v>2020</v>
          </cell>
          <cell r="S105">
            <v>2020</v>
          </cell>
          <cell r="T105">
            <v>2020</v>
          </cell>
          <cell r="U105">
            <v>2020</v>
          </cell>
          <cell r="V105">
            <v>2020</v>
          </cell>
          <cell r="X105">
            <v>2020</v>
          </cell>
          <cell r="Y105">
            <v>2020</v>
          </cell>
          <cell r="Z105">
            <v>2020</v>
          </cell>
          <cell r="AA105">
            <v>2020</v>
          </cell>
          <cell r="AB105">
            <v>2020</v>
          </cell>
          <cell r="AC105">
            <v>2020</v>
          </cell>
          <cell r="AD105">
            <v>2020</v>
          </cell>
          <cell r="AE105">
            <v>2020</v>
          </cell>
        </row>
        <row r="106">
          <cell r="B106">
            <v>2020</v>
          </cell>
          <cell r="C106">
            <v>2021</v>
          </cell>
          <cell r="D106">
            <v>2021</v>
          </cell>
          <cell r="E106">
            <v>2021</v>
          </cell>
          <cell r="F106">
            <v>2021</v>
          </cell>
          <cell r="G106">
            <v>2021</v>
          </cell>
          <cell r="H106">
            <v>2021</v>
          </cell>
          <cell r="I106">
            <v>2021</v>
          </cell>
          <cell r="J106">
            <v>2021</v>
          </cell>
          <cell r="K106">
            <v>2021</v>
          </cell>
          <cell r="L106">
            <v>2021</v>
          </cell>
          <cell r="M106">
            <v>2021</v>
          </cell>
          <cell r="N106">
            <v>2021</v>
          </cell>
          <cell r="O106">
            <v>2021</v>
          </cell>
          <cell r="P106">
            <v>2021</v>
          </cell>
          <cell r="Q106" t="str">
            <v xml:space="preserve"> </v>
          </cell>
          <cell r="R106">
            <v>2021</v>
          </cell>
          <cell r="S106">
            <v>2021</v>
          </cell>
          <cell r="T106">
            <v>2021</v>
          </cell>
          <cell r="U106">
            <v>2021</v>
          </cell>
          <cell r="V106">
            <v>2021</v>
          </cell>
          <cell r="X106">
            <v>2021</v>
          </cell>
          <cell r="Y106">
            <v>2021</v>
          </cell>
          <cell r="Z106">
            <v>2021</v>
          </cell>
          <cell r="AA106">
            <v>2021</v>
          </cell>
          <cell r="AB106">
            <v>2021</v>
          </cell>
          <cell r="AC106">
            <v>2021</v>
          </cell>
          <cell r="AD106">
            <v>2021</v>
          </cell>
          <cell r="AE106">
            <v>2021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écnica"/>
    </sheetNames>
    <sheetDataSet>
      <sheetData sheetId="0"/>
      <sheetData sheetId="1">
        <row r="96">
          <cell r="D96">
            <v>0</v>
          </cell>
          <cell r="E96">
            <v>0</v>
          </cell>
          <cell r="F96">
            <v>0</v>
          </cell>
          <cell r="G96">
            <v>0</v>
          </cell>
          <cell r="H96">
            <v>0</v>
          </cell>
          <cell r="I96">
            <v>0</v>
          </cell>
          <cell r="J96">
            <v>0</v>
          </cell>
          <cell r="K96">
            <v>0</v>
          </cell>
          <cell r="L96">
            <v>0</v>
          </cell>
          <cell r="M96">
            <v>0</v>
          </cell>
          <cell r="N96">
            <v>0</v>
          </cell>
          <cell r="O96">
            <v>0</v>
          </cell>
          <cell r="P96">
            <v>0</v>
          </cell>
          <cell r="Q96" t="str">
            <v>Valor</v>
          </cell>
          <cell r="R96">
            <v>0</v>
          </cell>
          <cell r="S96">
            <v>0</v>
          </cell>
          <cell r="T96">
            <v>0</v>
          </cell>
          <cell r="U96">
            <v>0</v>
          </cell>
          <cell r="V96">
            <v>0</v>
          </cell>
          <cell r="X96">
            <v>0</v>
          </cell>
          <cell r="Y96">
            <v>0</v>
          </cell>
          <cell r="Z96">
            <v>0</v>
          </cell>
          <cell r="AA96">
            <v>0</v>
          </cell>
          <cell r="AB96">
            <v>0</v>
          </cell>
          <cell r="AC96">
            <v>0</v>
          </cell>
          <cell r="AD96">
            <v>0</v>
          </cell>
          <cell r="AE96">
            <v>0</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X97">
            <v>0</v>
          </cell>
          <cell r="Y97">
            <v>0</v>
          </cell>
          <cell r="Z97">
            <v>0</v>
          </cell>
          <cell r="AA97">
            <v>0</v>
          </cell>
          <cell r="AB97">
            <v>0</v>
          </cell>
          <cell r="AC97">
            <v>0</v>
          </cell>
          <cell r="AD97">
            <v>0</v>
          </cell>
          <cell r="AE97">
            <v>0</v>
          </cell>
        </row>
        <row r="98">
          <cell r="B98">
            <v>0</v>
          </cell>
          <cell r="C98">
            <v>2018</v>
          </cell>
          <cell r="D98">
            <v>2018</v>
          </cell>
          <cell r="E98">
            <v>2018</v>
          </cell>
          <cell r="F98">
            <v>2018</v>
          </cell>
          <cell r="G98">
            <v>2018</v>
          </cell>
          <cell r="H98">
            <v>2018</v>
          </cell>
          <cell r="I98">
            <v>2018</v>
          </cell>
          <cell r="J98">
            <v>2018</v>
          </cell>
          <cell r="K98">
            <v>2018</v>
          </cell>
          <cell r="L98">
            <v>2018</v>
          </cell>
          <cell r="M98">
            <v>2018</v>
          </cell>
          <cell r="N98">
            <v>2018</v>
          </cell>
          <cell r="O98">
            <v>2018</v>
          </cell>
          <cell r="P98">
            <v>2018</v>
          </cell>
          <cell r="Q98" t="str">
            <v xml:space="preserve">  </v>
          </cell>
          <cell r="R98">
            <v>2018</v>
          </cell>
          <cell r="S98">
            <v>2018</v>
          </cell>
          <cell r="T98">
            <v>2018</v>
          </cell>
          <cell r="U98">
            <v>2018</v>
          </cell>
          <cell r="V98">
            <v>2018</v>
          </cell>
          <cell r="X98">
            <v>2018</v>
          </cell>
          <cell r="Y98">
            <v>2018</v>
          </cell>
          <cell r="Z98">
            <v>2018</v>
          </cell>
          <cell r="AA98">
            <v>2018</v>
          </cell>
          <cell r="AB98">
            <v>2018</v>
          </cell>
          <cell r="AC98">
            <v>2018</v>
          </cell>
          <cell r="AD98">
            <v>2018</v>
          </cell>
          <cell r="AE98">
            <v>2018</v>
          </cell>
        </row>
        <row r="99">
          <cell r="B99">
            <v>2018</v>
          </cell>
          <cell r="C99">
            <v>2019</v>
          </cell>
          <cell r="D99">
            <v>2019</v>
          </cell>
          <cell r="E99">
            <v>2019</v>
          </cell>
          <cell r="F99">
            <v>2019</v>
          </cell>
          <cell r="G99">
            <v>2019</v>
          </cell>
          <cell r="H99">
            <v>2019</v>
          </cell>
          <cell r="I99">
            <v>2019</v>
          </cell>
          <cell r="J99">
            <v>2019</v>
          </cell>
          <cell r="K99">
            <v>2019</v>
          </cell>
          <cell r="L99">
            <v>2019</v>
          </cell>
          <cell r="M99">
            <v>2019</v>
          </cell>
          <cell r="N99">
            <v>2019</v>
          </cell>
          <cell r="O99">
            <v>2019</v>
          </cell>
          <cell r="P99">
            <v>2019</v>
          </cell>
          <cell r="Q99" t="str">
            <v xml:space="preserve"> </v>
          </cell>
          <cell r="R99">
            <v>2019</v>
          </cell>
          <cell r="S99">
            <v>2019</v>
          </cell>
          <cell r="T99">
            <v>2019</v>
          </cell>
          <cell r="U99">
            <v>2019</v>
          </cell>
          <cell r="V99">
            <v>2019</v>
          </cell>
          <cell r="X99">
            <v>2019</v>
          </cell>
          <cell r="Y99">
            <v>2019</v>
          </cell>
          <cell r="Z99">
            <v>2019</v>
          </cell>
          <cell r="AA99">
            <v>2019</v>
          </cell>
          <cell r="AB99">
            <v>2019</v>
          </cell>
          <cell r="AC99">
            <v>2019</v>
          </cell>
          <cell r="AD99">
            <v>2019</v>
          </cell>
          <cell r="AE99">
            <v>2019</v>
          </cell>
        </row>
        <row r="100">
          <cell r="B100">
            <v>2019</v>
          </cell>
          <cell r="C100">
            <v>2020</v>
          </cell>
          <cell r="D100">
            <v>2020</v>
          </cell>
          <cell r="E100">
            <v>2020</v>
          </cell>
          <cell r="F100">
            <v>2020</v>
          </cell>
          <cell r="G100">
            <v>2020</v>
          </cell>
          <cell r="H100">
            <v>2020</v>
          </cell>
          <cell r="I100">
            <v>2020</v>
          </cell>
          <cell r="J100">
            <v>2020</v>
          </cell>
          <cell r="K100">
            <v>2020</v>
          </cell>
          <cell r="L100">
            <v>2020</v>
          </cell>
          <cell r="M100">
            <v>2020</v>
          </cell>
          <cell r="N100">
            <v>2020</v>
          </cell>
          <cell r="O100">
            <v>2020</v>
          </cell>
          <cell r="P100">
            <v>2020</v>
          </cell>
          <cell r="Q100" t="str">
            <v xml:space="preserve"> </v>
          </cell>
          <cell r="R100">
            <v>2020</v>
          </cell>
          <cell r="S100">
            <v>2020</v>
          </cell>
          <cell r="T100">
            <v>2020</v>
          </cell>
          <cell r="U100">
            <v>2020</v>
          </cell>
          <cell r="V100">
            <v>2020</v>
          </cell>
          <cell r="X100">
            <v>2020</v>
          </cell>
          <cell r="Y100">
            <v>2020</v>
          </cell>
          <cell r="Z100">
            <v>2020</v>
          </cell>
          <cell r="AA100">
            <v>2020</v>
          </cell>
          <cell r="AB100">
            <v>2020</v>
          </cell>
          <cell r="AC100">
            <v>2020</v>
          </cell>
          <cell r="AD100">
            <v>2020</v>
          </cell>
          <cell r="AE100">
            <v>2020</v>
          </cell>
        </row>
        <row r="101">
          <cell r="B101">
            <v>2020</v>
          </cell>
          <cell r="C101">
            <v>2021</v>
          </cell>
          <cell r="D101">
            <v>2021</v>
          </cell>
          <cell r="E101">
            <v>2021</v>
          </cell>
          <cell r="F101">
            <v>2021</v>
          </cell>
          <cell r="G101">
            <v>2021</v>
          </cell>
          <cell r="H101">
            <v>2021</v>
          </cell>
          <cell r="I101">
            <v>2021</v>
          </cell>
          <cell r="J101">
            <v>2021</v>
          </cell>
          <cell r="K101">
            <v>2021</v>
          </cell>
          <cell r="L101">
            <v>2021</v>
          </cell>
          <cell r="M101">
            <v>2021</v>
          </cell>
          <cell r="N101">
            <v>2021</v>
          </cell>
          <cell r="O101">
            <v>2021</v>
          </cell>
          <cell r="P101">
            <v>2021</v>
          </cell>
          <cell r="Q101" t="str">
            <v xml:space="preserve"> </v>
          </cell>
          <cell r="R101">
            <v>2021</v>
          </cell>
          <cell r="S101">
            <v>2021</v>
          </cell>
          <cell r="T101">
            <v>2021</v>
          </cell>
          <cell r="U101">
            <v>2021</v>
          </cell>
          <cell r="V101">
            <v>2021</v>
          </cell>
          <cell r="X101">
            <v>2021</v>
          </cell>
          <cell r="Y101">
            <v>2021</v>
          </cell>
          <cell r="Z101">
            <v>2021</v>
          </cell>
          <cell r="AA101">
            <v>2021</v>
          </cell>
          <cell r="AB101">
            <v>2021</v>
          </cell>
          <cell r="AC101">
            <v>2021</v>
          </cell>
          <cell r="AD101">
            <v>2021</v>
          </cell>
          <cell r="AE101">
            <v>2021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écnica"/>
    </sheetNames>
    <sheetDataSet>
      <sheetData sheetId="0"/>
      <sheetData sheetId="1">
        <row r="95">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X95">
            <v>0</v>
          </cell>
          <cell r="Y95">
            <v>0</v>
          </cell>
          <cell r="Z95">
            <v>0</v>
          </cell>
          <cell r="AA95">
            <v>0</v>
          </cell>
          <cell r="AB95">
            <v>0</v>
          </cell>
          <cell r="AC95">
            <v>0</v>
          </cell>
          <cell r="AD95">
            <v>0</v>
          </cell>
          <cell r="AE95">
            <v>0</v>
          </cell>
        </row>
        <row r="96">
          <cell r="B96" t="str">
            <v>Ciclo</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t="str">
            <v>Valor</v>
          </cell>
          <cell r="R96">
            <v>0</v>
          </cell>
          <cell r="S96">
            <v>0</v>
          </cell>
          <cell r="T96">
            <v>0</v>
          </cell>
          <cell r="U96">
            <v>0</v>
          </cell>
          <cell r="V96">
            <v>0</v>
          </cell>
          <cell r="X96">
            <v>0</v>
          </cell>
          <cell r="Y96">
            <v>0</v>
          </cell>
          <cell r="Z96">
            <v>0</v>
          </cell>
          <cell r="AA96">
            <v>0</v>
          </cell>
          <cell r="AB96">
            <v>0</v>
          </cell>
          <cell r="AC96">
            <v>0</v>
          </cell>
          <cell r="AD96">
            <v>0</v>
          </cell>
          <cell r="AE96">
            <v>0</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X97">
            <v>0</v>
          </cell>
          <cell r="Y97">
            <v>0</v>
          </cell>
          <cell r="Z97">
            <v>0</v>
          </cell>
          <cell r="AA97">
            <v>0</v>
          </cell>
          <cell r="AB97">
            <v>0</v>
          </cell>
          <cell r="AC97">
            <v>0</v>
          </cell>
          <cell r="AD97">
            <v>0</v>
          </cell>
          <cell r="AE97">
            <v>0</v>
          </cell>
        </row>
        <row r="98">
          <cell r="B98">
            <v>0</v>
          </cell>
          <cell r="C98">
            <v>2018</v>
          </cell>
          <cell r="D98">
            <v>2018</v>
          </cell>
          <cell r="E98">
            <v>2018</v>
          </cell>
          <cell r="F98">
            <v>2018</v>
          </cell>
          <cell r="G98">
            <v>2018</v>
          </cell>
          <cell r="H98">
            <v>2018</v>
          </cell>
          <cell r="I98">
            <v>2018</v>
          </cell>
          <cell r="J98">
            <v>2018</v>
          </cell>
          <cell r="K98">
            <v>2018</v>
          </cell>
          <cell r="L98">
            <v>2018</v>
          </cell>
          <cell r="M98">
            <v>2018</v>
          </cell>
          <cell r="N98">
            <v>2018</v>
          </cell>
          <cell r="O98">
            <v>2018</v>
          </cell>
          <cell r="P98">
            <v>2018</v>
          </cell>
          <cell r="Q98" t="str">
            <v xml:space="preserve">  </v>
          </cell>
          <cell r="R98">
            <v>2018</v>
          </cell>
          <cell r="S98">
            <v>2018</v>
          </cell>
          <cell r="T98">
            <v>2018</v>
          </cell>
          <cell r="U98">
            <v>2018</v>
          </cell>
          <cell r="V98">
            <v>2018</v>
          </cell>
          <cell r="X98">
            <v>2018</v>
          </cell>
          <cell r="Y98">
            <v>2018</v>
          </cell>
          <cell r="Z98">
            <v>2018</v>
          </cell>
          <cell r="AA98">
            <v>2018</v>
          </cell>
          <cell r="AB98">
            <v>2018</v>
          </cell>
          <cell r="AC98">
            <v>2018</v>
          </cell>
          <cell r="AD98">
            <v>2018</v>
          </cell>
          <cell r="AE98">
            <v>2018</v>
          </cell>
        </row>
        <row r="99">
          <cell r="B99">
            <v>2018</v>
          </cell>
          <cell r="C99">
            <v>2019</v>
          </cell>
          <cell r="D99">
            <v>2019</v>
          </cell>
          <cell r="E99">
            <v>2019</v>
          </cell>
          <cell r="F99">
            <v>2019</v>
          </cell>
          <cell r="G99">
            <v>2019</v>
          </cell>
          <cell r="H99">
            <v>2019</v>
          </cell>
          <cell r="I99">
            <v>2019</v>
          </cell>
          <cell r="J99">
            <v>2019</v>
          </cell>
          <cell r="K99">
            <v>2019</v>
          </cell>
          <cell r="L99">
            <v>2019</v>
          </cell>
          <cell r="M99">
            <v>2019</v>
          </cell>
          <cell r="N99">
            <v>2019</v>
          </cell>
          <cell r="O99">
            <v>2019</v>
          </cell>
          <cell r="P99">
            <v>2019</v>
          </cell>
          <cell r="Q99" t="str">
            <v xml:space="preserve"> </v>
          </cell>
          <cell r="R99">
            <v>2019</v>
          </cell>
          <cell r="S99">
            <v>2019</v>
          </cell>
          <cell r="T99">
            <v>2019</v>
          </cell>
          <cell r="U99">
            <v>2019</v>
          </cell>
          <cell r="V99">
            <v>2019</v>
          </cell>
          <cell r="X99">
            <v>2019</v>
          </cell>
          <cell r="Y99">
            <v>2019</v>
          </cell>
          <cell r="Z99">
            <v>2019</v>
          </cell>
          <cell r="AA99">
            <v>2019</v>
          </cell>
          <cell r="AB99">
            <v>2019</v>
          </cell>
          <cell r="AC99">
            <v>2019</v>
          </cell>
          <cell r="AD99">
            <v>2019</v>
          </cell>
          <cell r="AE99">
            <v>2019</v>
          </cell>
        </row>
        <row r="100">
          <cell r="B100">
            <v>2019</v>
          </cell>
          <cell r="C100">
            <v>2020</v>
          </cell>
          <cell r="D100">
            <v>2020</v>
          </cell>
          <cell r="E100">
            <v>2020</v>
          </cell>
          <cell r="F100">
            <v>2020</v>
          </cell>
          <cell r="G100">
            <v>2020</v>
          </cell>
          <cell r="H100">
            <v>2020</v>
          </cell>
          <cell r="I100">
            <v>2020</v>
          </cell>
          <cell r="J100">
            <v>2020</v>
          </cell>
          <cell r="K100">
            <v>2020</v>
          </cell>
          <cell r="L100">
            <v>2020</v>
          </cell>
          <cell r="M100">
            <v>2020</v>
          </cell>
          <cell r="N100">
            <v>2020</v>
          </cell>
          <cell r="O100">
            <v>2020</v>
          </cell>
          <cell r="P100">
            <v>2020</v>
          </cell>
          <cell r="Q100" t="str">
            <v xml:space="preserve"> </v>
          </cell>
          <cell r="R100">
            <v>2020</v>
          </cell>
          <cell r="S100">
            <v>2020</v>
          </cell>
          <cell r="T100">
            <v>2020</v>
          </cell>
          <cell r="U100">
            <v>2020</v>
          </cell>
          <cell r="V100">
            <v>2020</v>
          </cell>
          <cell r="X100">
            <v>2020</v>
          </cell>
          <cell r="Y100">
            <v>2020</v>
          </cell>
          <cell r="Z100">
            <v>2020</v>
          </cell>
          <cell r="AA100">
            <v>2020</v>
          </cell>
          <cell r="AB100">
            <v>2020</v>
          </cell>
          <cell r="AC100">
            <v>2020</v>
          </cell>
          <cell r="AD100">
            <v>2020</v>
          </cell>
          <cell r="AE100">
            <v>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INDICADORES_DIRECCION CULTU"/>
      <sheetName val="Ficha Técnica "/>
    </sheetNames>
    <sheetDataSet>
      <sheetData sheetId="0"/>
      <sheetData sheetId="1">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t="str">
            <v>Valor</v>
          </cell>
          <cell r="R101">
            <v>0</v>
          </cell>
          <cell r="S101">
            <v>0</v>
          </cell>
          <cell r="T101">
            <v>0</v>
          </cell>
          <cell r="U101">
            <v>0</v>
          </cell>
          <cell r="V101">
            <v>0</v>
          </cell>
          <cell r="X101">
            <v>0</v>
          </cell>
          <cell r="Y101">
            <v>0</v>
          </cell>
          <cell r="Z101">
            <v>0</v>
          </cell>
          <cell r="AA101">
            <v>0</v>
          </cell>
          <cell r="AB101">
            <v>0</v>
          </cell>
          <cell r="AC101">
            <v>0</v>
          </cell>
          <cell r="AD101">
            <v>0</v>
          </cell>
          <cell r="AE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X102">
            <v>0</v>
          </cell>
          <cell r="Y102">
            <v>0</v>
          </cell>
          <cell r="Z102">
            <v>0</v>
          </cell>
          <cell r="AA102">
            <v>0</v>
          </cell>
          <cell r="AB102">
            <v>0</v>
          </cell>
          <cell r="AC102">
            <v>0</v>
          </cell>
          <cell r="AD102">
            <v>0</v>
          </cell>
          <cell r="AE102">
            <v>0</v>
          </cell>
        </row>
        <row r="103">
          <cell r="B103">
            <v>0</v>
          </cell>
          <cell r="C103">
            <v>2018</v>
          </cell>
          <cell r="D103">
            <v>2018</v>
          </cell>
          <cell r="E103">
            <v>2018</v>
          </cell>
          <cell r="F103">
            <v>2018</v>
          </cell>
          <cell r="G103">
            <v>2018</v>
          </cell>
          <cell r="H103">
            <v>2018</v>
          </cell>
          <cell r="I103">
            <v>2018</v>
          </cell>
          <cell r="J103">
            <v>2018</v>
          </cell>
          <cell r="K103">
            <v>2018</v>
          </cell>
          <cell r="L103">
            <v>2018</v>
          </cell>
          <cell r="M103">
            <v>2018</v>
          </cell>
          <cell r="N103">
            <v>2018</v>
          </cell>
          <cell r="O103">
            <v>2018</v>
          </cell>
          <cell r="P103">
            <v>2018</v>
          </cell>
          <cell r="Q103" t="str">
            <v xml:space="preserve">  </v>
          </cell>
          <cell r="R103">
            <v>2018</v>
          </cell>
          <cell r="S103">
            <v>2018</v>
          </cell>
          <cell r="T103">
            <v>2018</v>
          </cell>
          <cell r="U103">
            <v>2018</v>
          </cell>
          <cell r="V103">
            <v>2018</v>
          </cell>
          <cell r="X103">
            <v>2018</v>
          </cell>
          <cell r="Y103">
            <v>2018</v>
          </cell>
          <cell r="Z103">
            <v>2018</v>
          </cell>
          <cell r="AA103">
            <v>2018</v>
          </cell>
          <cell r="AB103">
            <v>2018</v>
          </cell>
          <cell r="AC103">
            <v>2018</v>
          </cell>
          <cell r="AD103">
            <v>2018</v>
          </cell>
          <cell r="AE103">
            <v>2018</v>
          </cell>
        </row>
        <row r="104">
          <cell r="B104">
            <v>2018</v>
          </cell>
          <cell r="C104">
            <v>2019</v>
          </cell>
          <cell r="D104">
            <v>2019</v>
          </cell>
          <cell r="E104">
            <v>2019</v>
          </cell>
          <cell r="F104">
            <v>2019</v>
          </cell>
          <cell r="G104">
            <v>2019</v>
          </cell>
          <cell r="H104">
            <v>2019</v>
          </cell>
          <cell r="I104">
            <v>2019</v>
          </cell>
          <cell r="J104">
            <v>2019</v>
          </cell>
          <cell r="K104">
            <v>2019</v>
          </cell>
          <cell r="L104">
            <v>2019</v>
          </cell>
          <cell r="M104">
            <v>2019</v>
          </cell>
          <cell r="N104">
            <v>2019</v>
          </cell>
          <cell r="O104">
            <v>2019</v>
          </cell>
          <cell r="P104">
            <v>2019</v>
          </cell>
          <cell r="Q104" t="str">
            <v xml:space="preserve"> </v>
          </cell>
          <cell r="R104">
            <v>2019</v>
          </cell>
          <cell r="S104">
            <v>2019</v>
          </cell>
          <cell r="T104">
            <v>2019</v>
          </cell>
          <cell r="U104">
            <v>2019</v>
          </cell>
          <cell r="V104">
            <v>2019</v>
          </cell>
          <cell r="X104">
            <v>2019</v>
          </cell>
          <cell r="Y104">
            <v>2019</v>
          </cell>
          <cell r="Z104">
            <v>2019</v>
          </cell>
          <cell r="AA104">
            <v>2019</v>
          </cell>
          <cell r="AB104">
            <v>2019</v>
          </cell>
          <cell r="AC104">
            <v>2019</v>
          </cell>
          <cell r="AD104">
            <v>2019</v>
          </cell>
          <cell r="AE104">
            <v>2019</v>
          </cell>
        </row>
        <row r="105">
          <cell r="B105">
            <v>2019</v>
          </cell>
          <cell r="C105">
            <v>2020</v>
          </cell>
          <cell r="D105">
            <v>2020</v>
          </cell>
          <cell r="E105">
            <v>2020</v>
          </cell>
          <cell r="F105">
            <v>2020</v>
          </cell>
          <cell r="G105">
            <v>2020</v>
          </cell>
          <cell r="H105">
            <v>2020</v>
          </cell>
          <cell r="I105">
            <v>2020</v>
          </cell>
          <cell r="J105">
            <v>2020</v>
          </cell>
          <cell r="K105">
            <v>2020</v>
          </cell>
          <cell r="L105">
            <v>2020</v>
          </cell>
          <cell r="M105">
            <v>2020</v>
          </cell>
          <cell r="N105">
            <v>2020</v>
          </cell>
          <cell r="O105">
            <v>2020</v>
          </cell>
          <cell r="P105">
            <v>2020</v>
          </cell>
          <cell r="Q105" t="str">
            <v xml:space="preserve"> </v>
          </cell>
          <cell r="R105">
            <v>2020</v>
          </cell>
          <cell r="S105">
            <v>2020</v>
          </cell>
          <cell r="T105">
            <v>2020</v>
          </cell>
          <cell r="U105">
            <v>2020</v>
          </cell>
          <cell r="V105">
            <v>2020</v>
          </cell>
          <cell r="X105">
            <v>2020</v>
          </cell>
          <cell r="Y105">
            <v>2020</v>
          </cell>
          <cell r="Z105">
            <v>2020</v>
          </cell>
          <cell r="AA105">
            <v>2020</v>
          </cell>
          <cell r="AB105">
            <v>2020</v>
          </cell>
          <cell r="AC105">
            <v>2020</v>
          </cell>
          <cell r="AD105">
            <v>2020</v>
          </cell>
          <cell r="AE105">
            <v>2020</v>
          </cell>
        </row>
        <row r="106">
          <cell r="B106">
            <v>2020</v>
          </cell>
          <cell r="C106">
            <v>2021</v>
          </cell>
          <cell r="D106">
            <v>2021</v>
          </cell>
          <cell r="E106">
            <v>2021</v>
          </cell>
          <cell r="F106">
            <v>2021</v>
          </cell>
          <cell r="G106">
            <v>2021</v>
          </cell>
          <cell r="H106">
            <v>2021</v>
          </cell>
          <cell r="I106">
            <v>2021</v>
          </cell>
          <cell r="J106">
            <v>2021</v>
          </cell>
          <cell r="K106">
            <v>2021</v>
          </cell>
          <cell r="L106">
            <v>2021</v>
          </cell>
          <cell r="M106">
            <v>2021</v>
          </cell>
          <cell r="N106">
            <v>2021</v>
          </cell>
          <cell r="O106">
            <v>2021</v>
          </cell>
          <cell r="P106">
            <v>2021</v>
          </cell>
          <cell r="Q106" t="str">
            <v xml:space="preserve"> </v>
          </cell>
          <cell r="R106">
            <v>2021</v>
          </cell>
          <cell r="S106">
            <v>2021</v>
          </cell>
          <cell r="T106">
            <v>2021</v>
          </cell>
          <cell r="U106">
            <v>2021</v>
          </cell>
          <cell r="V106">
            <v>2021</v>
          </cell>
          <cell r="X106">
            <v>2021</v>
          </cell>
          <cell r="Y106">
            <v>2021</v>
          </cell>
          <cell r="Z106">
            <v>2021</v>
          </cell>
          <cell r="AA106">
            <v>2021</v>
          </cell>
          <cell r="AB106">
            <v>2021</v>
          </cell>
          <cell r="AC106">
            <v>2021</v>
          </cell>
          <cell r="AD106">
            <v>2021</v>
          </cell>
          <cell r="AE106">
            <v>2021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_MATRIZ_INDICADORES_PARA_RES"/>
      <sheetName val="FICHA TECNICA"/>
    </sheetNames>
    <sheetDataSet>
      <sheetData sheetId="0"/>
      <sheetData sheetId="1">
        <row r="101">
          <cell r="D101">
            <v>0</v>
          </cell>
          <cell r="E101">
            <v>0</v>
          </cell>
          <cell r="F101">
            <v>0</v>
          </cell>
          <cell r="G101">
            <v>0</v>
          </cell>
          <cell r="H101">
            <v>0</v>
          </cell>
          <cell r="I101">
            <v>0</v>
          </cell>
          <cell r="J101">
            <v>0</v>
          </cell>
          <cell r="K101">
            <v>0</v>
          </cell>
          <cell r="L101">
            <v>0</v>
          </cell>
          <cell r="M101">
            <v>0</v>
          </cell>
          <cell r="N101">
            <v>0</v>
          </cell>
          <cell r="O101">
            <v>0</v>
          </cell>
          <cell r="P101">
            <v>0</v>
          </cell>
          <cell r="Q101" t="str">
            <v>Valor</v>
          </cell>
          <cell r="R101">
            <v>0</v>
          </cell>
          <cell r="S101">
            <v>0</v>
          </cell>
          <cell r="T101">
            <v>0</v>
          </cell>
          <cell r="U101">
            <v>0</v>
          </cell>
          <cell r="V101">
            <v>0</v>
          </cell>
          <cell r="X101">
            <v>0</v>
          </cell>
          <cell r="Y101">
            <v>0</v>
          </cell>
          <cell r="Z101">
            <v>0</v>
          </cell>
          <cell r="AA101">
            <v>0</v>
          </cell>
          <cell r="AB101">
            <v>0</v>
          </cell>
          <cell r="AC101">
            <v>0</v>
          </cell>
          <cell r="AD101">
            <v>0</v>
          </cell>
          <cell r="AE101">
            <v>0</v>
          </cell>
        </row>
        <row r="102">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X102">
            <v>0</v>
          </cell>
          <cell r="Y102">
            <v>0</v>
          </cell>
          <cell r="Z102">
            <v>0</v>
          </cell>
          <cell r="AA102">
            <v>0</v>
          </cell>
          <cell r="AB102">
            <v>0</v>
          </cell>
          <cell r="AC102">
            <v>0</v>
          </cell>
          <cell r="AD102">
            <v>0</v>
          </cell>
          <cell r="AE102">
            <v>0</v>
          </cell>
        </row>
        <row r="103">
          <cell r="B103">
            <v>0</v>
          </cell>
          <cell r="C103">
            <v>2018</v>
          </cell>
          <cell r="D103">
            <v>2018</v>
          </cell>
          <cell r="E103">
            <v>2018</v>
          </cell>
          <cell r="F103">
            <v>2018</v>
          </cell>
          <cell r="G103">
            <v>2018</v>
          </cell>
          <cell r="H103">
            <v>2018</v>
          </cell>
          <cell r="I103">
            <v>2018</v>
          </cell>
          <cell r="J103">
            <v>2018</v>
          </cell>
          <cell r="K103">
            <v>2018</v>
          </cell>
          <cell r="L103">
            <v>2018</v>
          </cell>
          <cell r="M103">
            <v>2018</v>
          </cell>
          <cell r="N103">
            <v>2018</v>
          </cell>
          <cell r="O103">
            <v>2018</v>
          </cell>
          <cell r="P103">
            <v>2018</v>
          </cell>
          <cell r="Q103" t="str">
            <v xml:space="preserve">  </v>
          </cell>
          <cell r="R103">
            <v>2018</v>
          </cell>
          <cell r="S103">
            <v>2018</v>
          </cell>
          <cell r="T103">
            <v>2018</v>
          </cell>
          <cell r="U103">
            <v>2018</v>
          </cell>
          <cell r="V103">
            <v>2018</v>
          </cell>
          <cell r="X103">
            <v>2018</v>
          </cell>
          <cell r="Y103">
            <v>2018</v>
          </cell>
          <cell r="Z103">
            <v>2018</v>
          </cell>
          <cell r="AA103">
            <v>2018</v>
          </cell>
          <cell r="AB103">
            <v>2018</v>
          </cell>
          <cell r="AC103">
            <v>2018</v>
          </cell>
          <cell r="AD103">
            <v>2018</v>
          </cell>
          <cell r="AE103">
            <v>2018</v>
          </cell>
        </row>
        <row r="104">
          <cell r="B104">
            <v>2018</v>
          </cell>
          <cell r="C104">
            <v>2019</v>
          </cell>
          <cell r="D104">
            <v>2019</v>
          </cell>
          <cell r="E104">
            <v>2019</v>
          </cell>
          <cell r="F104">
            <v>2019</v>
          </cell>
          <cell r="G104">
            <v>2019</v>
          </cell>
          <cell r="H104">
            <v>2019</v>
          </cell>
          <cell r="I104">
            <v>2019</v>
          </cell>
          <cell r="J104">
            <v>2019</v>
          </cell>
          <cell r="K104">
            <v>2019</v>
          </cell>
          <cell r="L104">
            <v>2019</v>
          </cell>
          <cell r="M104">
            <v>2019</v>
          </cell>
          <cell r="N104">
            <v>2019</v>
          </cell>
          <cell r="O104">
            <v>2019</v>
          </cell>
          <cell r="P104">
            <v>2019</v>
          </cell>
          <cell r="Q104" t="str">
            <v xml:space="preserve"> </v>
          </cell>
          <cell r="R104">
            <v>2019</v>
          </cell>
          <cell r="S104">
            <v>2019</v>
          </cell>
          <cell r="T104">
            <v>2019</v>
          </cell>
          <cell r="U104">
            <v>2019</v>
          </cell>
          <cell r="V104">
            <v>2019</v>
          </cell>
          <cell r="X104">
            <v>2019</v>
          </cell>
          <cell r="Y104">
            <v>2019</v>
          </cell>
          <cell r="Z104">
            <v>2019</v>
          </cell>
          <cell r="AA104">
            <v>2019</v>
          </cell>
          <cell r="AB104">
            <v>2019</v>
          </cell>
          <cell r="AC104">
            <v>2019</v>
          </cell>
          <cell r="AD104">
            <v>2019</v>
          </cell>
          <cell r="AE104">
            <v>2019</v>
          </cell>
        </row>
        <row r="105">
          <cell r="B105">
            <v>2019</v>
          </cell>
          <cell r="C105">
            <v>2020</v>
          </cell>
          <cell r="D105">
            <v>2020</v>
          </cell>
          <cell r="E105">
            <v>2020</v>
          </cell>
          <cell r="F105">
            <v>2020</v>
          </cell>
          <cell r="G105">
            <v>2020</v>
          </cell>
          <cell r="H105">
            <v>2020</v>
          </cell>
          <cell r="I105">
            <v>2020</v>
          </cell>
          <cell r="J105">
            <v>2020</v>
          </cell>
          <cell r="K105">
            <v>2020</v>
          </cell>
          <cell r="L105">
            <v>2020</v>
          </cell>
          <cell r="M105">
            <v>2020</v>
          </cell>
          <cell r="N105">
            <v>2020</v>
          </cell>
          <cell r="O105">
            <v>2020</v>
          </cell>
          <cell r="P105">
            <v>2020</v>
          </cell>
          <cell r="Q105" t="str">
            <v xml:space="preserve"> </v>
          </cell>
          <cell r="R105">
            <v>2020</v>
          </cell>
          <cell r="S105">
            <v>2020</v>
          </cell>
          <cell r="T105">
            <v>2020</v>
          </cell>
          <cell r="U105">
            <v>2020</v>
          </cell>
          <cell r="V105">
            <v>2020</v>
          </cell>
          <cell r="X105">
            <v>2020</v>
          </cell>
          <cell r="Y105">
            <v>2020</v>
          </cell>
          <cell r="Z105">
            <v>2020</v>
          </cell>
          <cell r="AA105">
            <v>2020</v>
          </cell>
          <cell r="AB105">
            <v>2020</v>
          </cell>
          <cell r="AC105">
            <v>2020</v>
          </cell>
          <cell r="AD105">
            <v>2020</v>
          </cell>
          <cell r="AE105">
            <v>2020</v>
          </cell>
        </row>
        <row r="106">
          <cell r="B106">
            <v>2020</v>
          </cell>
          <cell r="C106">
            <v>2021</v>
          </cell>
          <cell r="D106">
            <v>2021</v>
          </cell>
          <cell r="E106">
            <v>2021</v>
          </cell>
          <cell r="F106">
            <v>2021</v>
          </cell>
          <cell r="G106">
            <v>2021</v>
          </cell>
          <cell r="H106">
            <v>2021</v>
          </cell>
          <cell r="I106">
            <v>2021</v>
          </cell>
          <cell r="J106">
            <v>2021</v>
          </cell>
          <cell r="K106">
            <v>2021</v>
          </cell>
          <cell r="L106">
            <v>2021</v>
          </cell>
          <cell r="M106">
            <v>2021</v>
          </cell>
          <cell r="N106">
            <v>2021</v>
          </cell>
          <cell r="O106">
            <v>2021</v>
          </cell>
          <cell r="P106">
            <v>2021</v>
          </cell>
          <cell r="Q106" t="str">
            <v xml:space="preserve"> </v>
          </cell>
          <cell r="R106">
            <v>2021</v>
          </cell>
          <cell r="S106">
            <v>2021</v>
          </cell>
          <cell r="T106">
            <v>2021</v>
          </cell>
          <cell r="U106">
            <v>2021</v>
          </cell>
          <cell r="V106">
            <v>2021</v>
          </cell>
          <cell r="X106">
            <v>2021</v>
          </cell>
          <cell r="Y106">
            <v>2021</v>
          </cell>
          <cell r="Z106">
            <v>2021</v>
          </cell>
          <cell r="AA106">
            <v>2021</v>
          </cell>
          <cell r="AB106">
            <v>2021</v>
          </cell>
          <cell r="AC106">
            <v>2021</v>
          </cell>
          <cell r="AD106">
            <v>2021</v>
          </cell>
          <cell r="AE106">
            <v>2021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mailto:desarrolloeconomico1821@hecelchakan.gob.mx"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mailto:j.jimepo@gmail.com"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7.bin"/><Relationship Id="rId1" Type="http://schemas.openxmlformats.org/officeDocument/2006/relationships/hyperlink" Target="mailto:brunett_carlos@outlook.com"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ficialia1821@hecelchakan.gob.m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oscar_1402@live.com.mx"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21"/>
  <sheetViews>
    <sheetView topLeftCell="A10" workbookViewId="0">
      <selection activeCell="C7" sqref="C7"/>
    </sheetView>
  </sheetViews>
  <sheetFormatPr baseColWidth="10" defaultRowHeight="15" x14ac:dyDescent="0.25"/>
  <cols>
    <col min="3" max="3" width="126.140625" customWidth="1"/>
  </cols>
  <sheetData>
    <row r="3" spans="3:3" ht="63.75" customHeight="1" x14ac:dyDescent="0.25">
      <c r="C3" s="104" t="s">
        <v>363</v>
      </c>
    </row>
    <row r="4" spans="3:3" ht="15.75" customHeight="1" x14ac:dyDescent="0.25">
      <c r="C4" s="104"/>
    </row>
    <row r="5" spans="3:3" ht="38.25" customHeight="1" x14ac:dyDescent="0.25">
      <c r="C5" s="102" t="s">
        <v>820</v>
      </c>
    </row>
    <row r="6" spans="3:3" ht="45" x14ac:dyDescent="0.25">
      <c r="C6" s="102" t="s">
        <v>828</v>
      </c>
    </row>
    <row r="7" spans="3:3" ht="120" x14ac:dyDescent="0.25">
      <c r="C7" s="102" t="s">
        <v>833</v>
      </c>
    </row>
    <row r="8" spans="3:3" x14ac:dyDescent="0.25">
      <c r="C8" s="102"/>
    </row>
    <row r="9" spans="3:3" x14ac:dyDescent="0.25">
      <c r="C9" s="103" t="s">
        <v>821</v>
      </c>
    </row>
    <row r="10" spans="3:3" x14ac:dyDescent="0.25">
      <c r="C10" s="103"/>
    </row>
    <row r="11" spans="3:3" x14ac:dyDescent="0.25">
      <c r="C11" s="103" t="s">
        <v>829</v>
      </c>
    </row>
    <row r="12" spans="3:3" x14ac:dyDescent="0.25">
      <c r="C12" s="103"/>
    </row>
    <row r="13" spans="3:3" x14ac:dyDescent="0.25">
      <c r="C13" s="102" t="s">
        <v>826</v>
      </c>
    </row>
    <row r="14" spans="3:3" x14ac:dyDescent="0.25">
      <c r="C14" s="102" t="s">
        <v>827</v>
      </c>
    </row>
    <row r="15" spans="3:3" x14ac:dyDescent="0.25">
      <c r="C15" s="102" t="s">
        <v>223</v>
      </c>
    </row>
    <row r="16" spans="3:3" x14ac:dyDescent="0.25">
      <c r="C16" s="102" t="s">
        <v>822</v>
      </c>
    </row>
    <row r="17" spans="3:3" x14ac:dyDescent="0.25">
      <c r="C17" s="102" t="s">
        <v>823</v>
      </c>
    </row>
    <row r="18" spans="3:3" x14ac:dyDescent="0.25">
      <c r="C18" s="102" t="s">
        <v>830</v>
      </c>
    </row>
    <row r="19" spans="3:3" x14ac:dyDescent="0.25">
      <c r="C19" s="102" t="s">
        <v>825</v>
      </c>
    </row>
    <row r="20" spans="3:3" x14ac:dyDescent="0.25">
      <c r="C20" s="102" t="s">
        <v>824</v>
      </c>
    </row>
    <row r="21" spans="3:3" x14ac:dyDescent="0.25">
      <c r="C21" s="102" t="s">
        <v>831</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4"/>
  <sheetViews>
    <sheetView showGridLines="0" topLeftCell="C22" zoomScale="110" zoomScaleNormal="110" workbookViewId="0">
      <selection activeCell="T21" sqref="T21"/>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8.140625" style="49" customWidth="1"/>
    <col min="14" max="14" width="1.7109375" style="49" customWidth="1"/>
    <col min="15" max="15" width="11.7109375" style="49" customWidth="1"/>
    <col min="16" max="16" width="9.7109375" style="49" customWidth="1"/>
    <col min="17" max="17" width="10.7109375" style="49" customWidth="1"/>
    <col min="18" max="18" width="1.7109375" style="49" customWidth="1"/>
    <col min="19" max="19" width="17.140625" style="49" customWidth="1"/>
    <col min="20" max="20" width="12.5703125" style="49" customWidth="1"/>
    <col min="21" max="22" width="0.140625" style="49" customWidth="1"/>
    <col min="23" max="23" width="0.28515625" style="49" customWidth="1"/>
    <col min="24" max="259" width="9.140625" style="49"/>
    <col min="260" max="260" width="2.42578125" style="49" customWidth="1"/>
    <col min="261" max="261" width="0" style="49" hidden="1" customWidth="1"/>
    <col min="262" max="262" width="0.42578125" style="49" customWidth="1"/>
    <col min="263" max="263" width="13.28515625" style="49" customWidth="1"/>
    <col min="264" max="264" width="15.140625" style="49" customWidth="1"/>
    <col min="265" max="265" width="7.140625" style="49" customWidth="1"/>
    <col min="266" max="266" width="7.7109375" style="49" customWidth="1"/>
    <col min="267" max="267" width="16.42578125" style="49" customWidth="1"/>
    <col min="268" max="268" width="24" style="49" customWidth="1"/>
    <col min="269" max="269" width="3.7109375" style="49" customWidth="1"/>
    <col min="270" max="270" width="8" style="49" customWidth="1"/>
    <col min="271" max="271" width="0.28515625" style="49" customWidth="1"/>
    <col min="272" max="272" width="7.7109375" style="49" customWidth="1"/>
    <col min="273" max="273" width="1.7109375" style="49" customWidth="1"/>
    <col min="274" max="274" width="12.140625" style="49" customWidth="1"/>
    <col min="275" max="276" width="10.7109375" style="49" customWidth="1"/>
    <col min="277" max="278" width="0.140625" style="49" customWidth="1"/>
    <col min="279" max="279" width="0.28515625" style="49" customWidth="1"/>
    <col min="280" max="515" width="9.140625" style="49"/>
    <col min="516" max="516" width="2.42578125" style="49" customWidth="1"/>
    <col min="517" max="517" width="0" style="49" hidden="1" customWidth="1"/>
    <col min="518" max="518" width="0.42578125" style="49" customWidth="1"/>
    <col min="519" max="519" width="13.28515625" style="49" customWidth="1"/>
    <col min="520" max="520" width="15.140625" style="49" customWidth="1"/>
    <col min="521" max="521" width="7.140625" style="49" customWidth="1"/>
    <col min="522" max="522" width="7.7109375" style="49" customWidth="1"/>
    <col min="523" max="523" width="16.42578125" style="49" customWidth="1"/>
    <col min="524" max="524" width="24" style="49" customWidth="1"/>
    <col min="525" max="525" width="3.7109375" style="49" customWidth="1"/>
    <col min="526" max="526" width="8" style="49" customWidth="1"/>
    <col min="527" max="527" width="0.28515625" style="49" customWidth="1"/>
    <col min="528" max="528" width="7.7109375" style="49" customWidth="1"/>
    <col min="529" max="529" width="1.7109375" style="49" customWidth="1"/>
    <col min="530" max="530" width="12.140625" style="49" customWidth="1"/>
    <col min="531" max="532" width="10.7109375" style="49" customWidth="1"/>
    <col min="533" max="534" width="0.140625" style="49" customWidth="1"/>
    <col min="535" max="535" width="0.28515625" style="49" customWidth="1"/>
    <col min="536" max="771" width="9.140625" style="49"/>
    <col min="772" max="772" width="2.42578125" style="49" customWidth="1"/>
    <col min="773" max="773" width="0" style="49" hidden="1" customWidth="1"/>
    <col min="774" max="774" width="0.42578125" style="49" customWidth="1"/>
    <col min="775" max="775" width="13.28515625" style="49" customWidth="1"/>
    <col min="776" max="776" width="15.140625" style="49" customWidth="1"/>
    <col min="777" max="777" width="7.140625" style="49" customWidth="1"/>
    <col min="778" max="778" width="7.7109375" style="49" customWidth="1"/>
    <col min="779" max="779" width="16.42578125" style="49" customWidth="1"/>
    <col min="780" max="780" width="24" style="49" customWidth="1"/>
    <col min="781" max="781" width="3.7109375" style="49" customWidth="1"/>
    <col min="782" max="782" width="8" style="49" customWidth="1"/>
    <col min="783" max="783" width="0.28515625" style="49" customWidth="1"/>
    <col min="784" max="784" width="7.7109375" style="49" customWidth="1"/>
    <col min="785" max="785" width="1.7109375" style="49" customWidth="1"/>
    <col min="786" max="786" width="12.140625" style="49" customWidth="1"/>
    <col min="787" max="788" width="10.7109375" style="49" customWidth="1"/>
    <col min="789" max="790" width="0.140625" style="49" customWidth="1"/>
    <col min="791" max="791" width="0.28515625" style="49" customWidth="1"/>
    <col min="792" max="1027" width="9.140625" style="49"/>
    <col min="1028" max="1028" width="2.42578125" style="49" customWidth="1"/>
    <col min="1029" max="1029" width="0" style="49" hidden="1" customWidth="1"/>
    <col min="1030" max="1030" width="0.42578125" style="49" customWidth="1"/>
    <col min="1031" max="1031" width="13.28515625" style="49" customWidth="1"/>
    <col min="1032" max="1032" width="15.140625" style="49" customWidth="1"/>
    <col min="1033" max="1033" width="7.140625" style="49" customWidth="1"/>
    <col min="1034" max="1034" width="7.7109375" style="49" customWidth="1"/>
    <col min="1035" max="1035" width="16.42578125" style="49" customWidth="1"/>
    <col min="1036" max="1036" width="24" style="49" customWidth="1"/>
    <col min="1037" max="1037" width="3.7109375" style="49" customWidth="1"/>
    <col min="1038" max="1038" width="8" style="49" customWidth="1"/>
    <col min="1039" max="1039" width="0.28515625" style="49" customWidth="1"/>
    <col min="1040" max="1040" width="7.7109375" style="49" customWidth="1"/>
    <col min="1041" max="1041" width="1.7109375" style="49" customWidth="1"/>
    <col min="1042" max="1042" width="12.140625" style="49" customWidth="1"/>
    <col min="1043" max="1044" width="10.7109375" style="49" customWidth="1"/>
    <col min="1045" max="1046" width="0.140625" style="49" customWidth="1"/>
    <col min="1047" max="1047" width="0.28515625" style="49" customWidth="1"/>
    <col min="1048" max="1283" width="9.140625" style="49"/>
    <col min="1284" max="1284" width="2.42578125" style="49" customWidth="1"/>
    <col min="1285" max="1285" width="0" style="49" hidden="1" customWidth="1"/>
    <col min="1286" max="1286" width="0.42578125" style="49" customWidth="1"/>
    <col min="1287" max="1287" width="13.28515625" style="49" customWidth="1"/>
    <col min="1288" max="1288" width="15.140625" style="49" customWidth="1"/>
    <col min="1289" max="1289" width="7.140625" style="49" customWidth="1"/>
    <col min="1290" max="1290" width="7.7109375" style="49" customWidth="1"/>
    <col min="1291" max="1291" width="16.42578125" style="49" customWidth="1"/>
    <col min="1292" max="1292" width="24" style="49" customWidth="1"/>
    <col min="1293" max="1293" width="3.7109375" style="49" customWidth="1"/>
    <col min="1294" max="1294" width="8" style="49" customWidth="1"/>
    <col min="1295" max="1295" width="0.28515625" style="49" customWidth="1"/>
    <col min="1296" max="1296" width="7.7109375" style="49" customWidth="1"/>
    <col min="1297" max="1297" width="1.7109375" style="49" customWidth="1"/>
    <col min="1298" max="1298" width="12.140625" style="49" customWidth="1"/>
    <col min="1299" max="1300" width="10.7109375" style="49" customWidth="1"/>
    <col min="1301" max="1302" width="0.140625" style="49" customWidth="1"/>
    <col min="1303" max="1303" width="0.28515625" style="49" customWidth="1"/>
    <col min="1304" max="1539" width="9.140625" style="49"/>
    <col min="1540" max="1540" width="2.42578125" style="49" customWidth="1"/>
    <col min="1541" max="1541" width="0" style="49" hidden="1" customWidth="1"/>
    <col min="1542" max="1542" width="0.42578125" style="49" customWidth="1"/>
    <col min="1543" max="1543" width="13.28515625" style="49" customWidth="1"/>
    <col min="1544" max="1544" width="15.140625" style="49" customWidth="1"/>
    <col min="1545" max="1545" width="7.140625" style="49" customWidth="1"/>
    <col min="1546" max="1546" width="7.7109375" style="49" customWidth="1"/>
    <col min="1547" max="1547" width="16.42578125" style="49" customWidth="1"/>
    <col min="1548" max="1548" width="24" style="49" customWidth="1"/>
    <col min="1549" max="1549" width="3.7109375" style="49" customWidth="1"/>
    <col min="1550" max="1550" width="8" style="49" customWidth="1"/>
    <col min="1551" max="1551" width="0.28515625" style="49" customWidth="1"/>
    <col min="1552" max="1552" width="7.7109375" style="49" customWidth="1"/>
    <col min="1553" max="1553" width="1.7109375" style="49" customWidth="1"/>
    <col min="1554" max="1554" width="12.140625" style="49" customWidth="1"/>
    <col min="1555" max="1556" width="10.7109375" style="49" customWidth="1"/>
    <col min="1557" max="1558" width="0.140625" style="49" customWidth="1"/>
    <col min="1559" max="1559" width="0.28515625" style="49" customWidth="1"/>
    <col min="1560" max="1795" width="9.140625" style="49"/>
    <col min="1796" max="1796" width="2.42578125" style="49" customWidth="1"/>
    <col min="1797" max="1797" width="0" style="49" hidden="1" customWidth="1"/>
    <col min="1798" max="1798" width="0.42578125" style="49" customWidth="1"/>
    <col min="1799" max="1799" width="13.28515625" style="49" customWidth="1"/>
    <col min="1800" max="1800" width="15.140625" style="49" customWidth="1"/>
    <col min="1801" max="1801" width="7.140625" style="49" customWidth="1"/>
    <col min="1802" max="1802" width="7.7109375" style="49" customWidth="1"/>
    <col min="1803" max="1803" width="16.42578125" style="49" customWidth="1"/>
    <col min="1804" max="1804" width="24" style="49" customWidth="1"/>
    <col min="1805" max="1805" width="3.7109375" style="49" customWidth="1"/>
    <col min="1806" max="1806" width="8" style="49" customWidth="1"/>
    <col min="1807" max="1807" width="0.28515625" style="49" customWidth="1"/>
    <col min="1808" max="1808" width="7.7109375" style="49" customWidth="1"/>
    <col min="1809" max="1809" width="1.7109375" style="49" customWidth="1"/>
    <col min="1810" max="1810" width="12.140625" style="49" customWidth="1"/>
    <col min="1811" max="1812" width="10.7109375" style="49" customWidth="1"/>
    <col min="1813" max="1814" width="0.140625" style="49" customWidth="1"/>
    <col min="1815" max="1815" width="0.28515625" style="49" customWidth="1"/>
    <col min="1816" max="2051" width="9.140625" style="49"/>
    <col min="2052" max="2052" width="2.42578125" style="49" customWidth="1"/>
    <col min="2053" max="2053" width="0" style="49" hidden="1" customWidth="1"/>
    <col min="2054" max="2054" width="0.42578125" style="49" customWidth="1"/>
    <col min="2055" max="2055" width="13.28515625" style="49" customWidth="1"/>
    <col min="2056" max="2056" width="15.140625" style="49" customWidth="1"/>
    <col min="2057" max="2057" width="7.140625" style="49" customWidth="1"/>
    <col min="2058" max="2058" width="7.7109375" style="49" customWidth="1"/>
    <col min="2059" max="2059" width="16.42578125" style="49" customWidth="1"/>
    <col min="2060" max="2060" width="24" style="49" customWidth="1"/>
    <col min="2061" max="2061" width="3.7109375" style="49" customWidth="1"/>
    <col min="2062" max="2062" width="8" style="49" customWidth="1"/>
    <col min="2063" max="2063" width="0.28515625" style="49" customWidth="1"/>
    <col min="2064" max="2064" width="7.7109375" style="49" customWidth="1"/>
    <col min="2065" max="2065" width="1.7109375" style="49" customWidth="1"/>
    <col min="2066" max="2066" width="12.140625" style="49" customWidth="1"/>
    <col min="2067" max="2068" width="10.7109375" style="49" customWidth="1"/>
    <col min="2069" max="2070" width="0.140625" style="49" customWidth="1"/>
    <col min="2071" max="2071" width="0.28515625" style="49" customWidth="1"/>
    <col min="2072" max="2307" width="9.140625" style="49"/>
    <col min="2308" max="2308" width="2.42578125" style="49" customWidth="1"/>
    <col min="2309" max="2309" width="0" style="49" hidden="1" customWidth="1"/>
    <col min="2310" max="2310" width="0.42578125" style="49" customWidth="1"/>
    <col min="2311" max="2311" width="13.28515625" style="49" customWidth="1"/>
    <col min="2312" max="2312" width="15.140625" style="49" customWidth="1"/>
    <col min="2313" max="2313" width="7.140625" style="49" customWidth="1"/>
    <col min="2314" max="2314" width="7.7109375" style="49" customWidth="1"/>
    <col min="2315" max="2315" width="16.42578125" style="49" customWidth="1"/>
    <col min="2316" max="2316" width="24" style="49" customWidth="1"/>
    <col min="2317" max="2317" width="3.7109375" style="49" customWidth="1"/>
    <col min="2318" max="2318" width="8" style="49" customWidth="1"/>
    <col min="2319" max="2319" width="0.28515625" style="49" customWidth="1"/>
    <col min="2320" max="2320" width="7.7109375" style="49" customWidth="1"/>
    <col min="2321" max="2321" width="1.7109375" style="49" customWidth="1"/>
    <col min="2322" max="2322" width="12.140625" style="49" customWidth="1"/>
    <col min="2323" max="2324" width="10.7109375" style="49" customWidth="1"/>
    <col min="2325" max="2326" width="0.140625" style="49" customWidth="1"/>
    <col min="2327" max="2327" width="0.28515625" style="49" customWidth="1"/>
    <col min="2328" max="2563" width="9.140625" style="49"/>
    <col min="2564" max="2564" width="2.42578125" style="49" customWidth="1"/>
    <col min="2565" max="2565" width="0" style="49" hidden="1" customWidth="1"/>
    <col min="2566" max="2566" width="0.42578125" style="49" customWidth="1"/>
    <col min="2567" max="2567" width="13.28515625" style="49" customWidth="1"/>
    <col min="2568" max="2568" width="15.140625" style="49" customWidth="1"/>
    <col min="2569" max="2569" width="7.140625" style="49" customWidth="1"/>
    <col min="2570" max="2570" width="7.7109375" style="49" customWidth="1"/>
    <col min="2571" max="2571" width="16.42578125" style="49" customWidth="1"/>
    <col min="2572" max="2572" width="24" style="49" customWidth="1"/>
    <col min="2573" max="2573" width="3.7109375" style="49" customWidth="1"/>
    <col min="2574" max="2574" width="8" style="49" customWidth="1"/>
    <col min="2575" max="2575" width="0.28515625" style="49" customWidth="1"/>
    <col min="2576" max="2576" width="7.7109375" style="49" customWidth="1"/>
    <col min="2577" max="2577" width="1.7109375" style="49" customWidth="1"/>
    <col min="2578" max="2578" width="12.140625" style="49" customWidth="1"/>
    <col min="2579" max="2580" width="10.7109375" style="49" customWidth="1"/>
    <col min="2581" max="2582" width="0.140625" style="49" customWidth="1"/>
    <col min="2583" max="2583" width="0.28515625" style="49" customWidth="1"/>
    <col min="2584" max="2819" width="9.140625" style="49"/>
    <col min="2820" max="2820" width="2.42578125" style="49" customWidth="1"/>
    <col min="2821" max="2821" width="0" style="49" hidden="1" customWidth="1"/>
    <col min="2822" max="2822" width="0.42578125" style="49" customWidth="1"/>
    <col min="2823" max="2823" width="13.28515625" style="49" customWidth="1"/>
    <col min="2824" max="2824" width="15.140625" style="49" customWidth="1"/>
    <col min="2825" max="2825" width="7.140625" style="49" customWidth="1"/>
    <col min="2826" max="2826" width="7.7109375" style="49" customWidth="1"/>
    <col min="2827" max="2827" width="16.42578125" style="49" customWidth="1"/>
    <col min="2828" max="2828" width="24" style="49" customWidth="1"/>
    <col min="2829" max="2829" width="3.7109375" style="49" customWidth="1"/>
    <col min="2830" max="2830" width="8" style="49" customWidth="1"/>
    <col min="2831" max="2831" width="0.28515625" style="49" customWidth="1"/>
    <col min="2832" max="2832" width="7.7109375" style="49" customWidth="1"/>
    <col min="2833" max="2833" width="1.7109375" style="49" customWidth="1"/>
    <col min="2834" max="2834" width="12.140625" style="49" customWidth="1"/>
    <col min="2835" max="2836" width="10.7109375" style="49" customWidth="1"/>
    <col min="2837" max="2838" width="0.140625" style="49" customWidth="1"/>
    <col min="2839" max="2839" width="0.28515625" style="49" customWidth="1"/>
    <col min="2840" max="3075" width="9.140625" style="49"/>
    <col min="3076" max="3076" width="2.42578125" style="49" customWidth="1"/>
    <col min="3077" max="3077" width="0" style="49" hidden="1" customWidth="1"/>
    <col min="3078" max="3078" width="0.42578125" style="49" customWidth="1"/>
    <col min="3079" max="3079" width="13.28515625" style="49" customWidth="1"/>
    <col min="3080" max="3080" width="15.140625" style="49" customWidth="1"/>
    <col min="3081" max="3081" width="7.140625" style="49" customWidth="1"/>
    <col min="3082" max="3082" width="7.7109375" style="49" customWidth="1"/>
    <col min="3083" max="3083" width="16.42578125" style="49" customWidth="1"/>
    <col min="3084" max="3084" width="24" style="49" customWidth="1"/>
    <col min="3085" max="3085" width="3.7109375" style="49" customWidth="1"/>
    <col min="3086" max="3086" width="8" style="49" customWidth="1"/>
    <col min="3087" max="3087" width="0.28515625" style="49" customWidth="1"/>
    <col min="3088" max="3088" width="7.7109375" style="49" customWidth="1"/>
    <col min="3089" max="3089" width="1.7109375" style="49" customWidth="1"/>
    <col min="3090" max="3090" width="12.140625" style="49" customWidth="1"/>
    <col min="3091" max="3092" width="10.7109375" style="49" customWidth="1"/>
    <col min="3093" max="3094" width="0.140625" style="49" customWidth="1"/>
    <col min="3095" max="3095" width="0.28515625" style="49" customWidth="1"/>
    <col min="3096" max="3331" width="9.140625" style="49"/>
    <col min="3332" max="3332" width="2.42578125" style="49" customWidth="1"/>
    <col min="3333" max="3333" width="0" style="49" hidden="1" customWidth="1"/>
    <col min="3334" max="3334" width="0.42578125" style="49" customWidth="1"/>
    <col min="3335" max="3335" width="13.28515625" style="49" customWidth="1"/>
    <col min="3336" max="3336" width="15.140625" style="49" customWidth="1"/>
    <col min="3337" max="3337" width="7.140625" style="49" customWidth="1"/>
    <col min="3338" max="3338" width="7.7109375" style="49" customWidth="1"/>
    <col min="3339" max="3339" width="16.42578125" style="49" customWidth="1"/>
    <col min="3340" max="3340" width="24" style="49" customWidth="1"/>
    <col min="3341" max="3341" width="3.7109375" style="49" customWidth="1"/>
    <col min="3342" max="3342" width="8" style="49" customWidth="1"/>
    <col min="3343" max="3343" width="0.28515625" style="49" customWidth="1"/>
    <col min="3344" max="3344" width="7.7109375" style="49" customWidth="1"/>
    <col min="3345" max="3345" width="1.7109375" style="49" customWidth="1"/>
    <col min="3346" max="3346" width="12.140625" style="49" customWidth="1"/>
    <col min="3347" max="3348" width="10.7109375" style="49" customWidth="1"/>
    <col min="3349" max="3350" width="0.140625" style="49" customWidth="1"/>
    <col min="3351" max="3351" width="0.28515625" style="49" customWidth="1"/>
    <col min="3352" max="3587" width="9.140625" style="49"/>
    <col min="3588" max="3588" width="2.42578125" style="49" customWidth="1"/>
    <col min="3589" max="3589" width="0" style="49" hidden="1" customWidth="1"/>
    <col min="3590" max="3590" width="0.42578125" style="49" customWidth="1"/>
    <col min="3591" max="3591" width="13.28515625" style="49" customWidth="1"/>
    <col min="3592" max="3592" width="15.140625" style="49" customWidth="1"/>
    <col min="3593" max="3593" width="7.140625" style="49" customWidth="1"/>
    <col min="3594" max="3594" width="7.7109375" style="49" customWidth="1"/>
    <col min="3595" max="3595" width="16.42578125" style="49" customWidth="1"/>
    <col min="3596" max="3596" width="24" style="49" customWidth="1"/>
    <col min="3597" max="3597" width="3.7109375" style="49" customWidth="1"/>
    <col min="3598" max="3598" width="8" style="49" customWidth="1"/>
    <col min="3599" max="3599" width="0.28515625" style="49" customWidth="1"/>
    <col min="3600" max="3600" width="7.7109375" style="49" customWidth="1"/>
    <col min="3601" max="3601" width="1.7109375" style="49" customWidth="1"/>
    <col min="3602" max="3602" width="12.140625" style="49" customWidth="1"/>
    <col min="3603" max="3604" width="10.7109375" style="49" customWidth="1"/>
    <col min="3605" max="3606" width="0.140625" style="49" customWidth="1"/>
    <col min="3607" max="3607" width="0.28515625" style="49" customWidth="1"/>
    <col min="3608" max="3843" width="9.140625" style="49"/>
    <col min="3844" max="3844" width="2.42578125" style="49" customWidth="1"/>
    <col min="3845" max="3845" width="0" style="49" hidden="1" customWidth="1"/>
    <col min="3846" max="3846" width="0.42578125" style="49" customWidth="1"/>
    <col min="3847" max="3847" width="13.28515625" style="49" customWidth="1"/>
    <col min="3848" max="3848" width="15.140625" style="49" customWidth="1"/>
    <col min="3849" max="3849" width="7.140625" style="49" customWidth="1"/>
    <col min="3850" max="3850" width="7.7109375" style="49" customWidth="1"/>
    <col min="3851" max="3851" width="16.42578125" style="49" customWidth="1"/>
    <col min="3852" max="3852" width="24" style="49" customWidth="1"/>
    <col min="3853" max="3853" width="3.7109375" style="49" customWidth="1"/>
    <col min="3854" max="3854" width="8" style="49" customWidth="1"/>
    <col min="3855" max="3855" width="0.28515625" style="49" customWidth="1"/>
    <col min="3856" max="3856" width="7.7109375" style="49" customWidth="1"/>
    <col min="3857" max="3857" width="1.7109375" style="49" customWidth="1"/>
    <col min="3858" max="3858" width="12.140625" style="49" customWidth="1"/>
    <col min="3859" max="3860" width="10.7109375" style="49" customWidth="1"/>
    <col min="3861" max="3862" width="0.140625" style="49" customWidth="1"/>
    <col min="3863" max="3863" width="0.28515625" style="49" customWidth="1"/>
    <col min="3864" max="4099" width="9.140625" style="49"/>
    <col min="4100" max="4100" width="2.42578125" style="49" customWidth="1"/>
    <col min="4101" max="4101" width="0" style="49" hidden="1" customWidth="1"/>
    <col min="4102" max="4102" width="0.42578125" style="49" customWidth="1"/>
    <col min="4103" max="4103" width="13.28515625" style="49" customWidth="1"/>
    <col min="4104" max="4104" width="15.140625" style="49" customWidth="1"/>
    <col min="4105" max="4105" width="7.140625" style="49" customWidth="1"/>
    <col min="4106" max="4106" width="7.7109375" style="49" customWidth="1"/>
    <col min="4107" max="4107" width="16.42578125" style="49" customWidth="1"/>
    <col min="4108" max="4108" width="24" style="49" customWidth="1"/>
    <col min="4109" max="4109" width="3.7109375" style="49" customWidth="1"/>
    <col min="4110" max="4110" width="8" style="49" customWidth="1"/>
    <col min="4111" max="4111" width="0.28515625" style="49" customWidth="1"/>
    <col min="4112" max="4112" width="7.7109375" style="49" customWidth="1"/>
    <col min="4113" max="4113" width="1.7109375" style="49" customWidth="1"/>
    <col min="4114" max="4114" width="12.140625" style="49" customWidth="1"/>
    <col min="4115" max="4116" width="10.7109375" style="49" customWidth="1"/>
    <col min="4117" max="4118" width="0.140625" style="49" customWidth="1"/>
    <col min="4119" max="4119" width="0.28515625" style="49" customWidth="1"/>
    <col min="4120" max="4355" width="9.140625" style="49"/>
    <col min="4356" max="4356" width="2.42578125" style="49" customWidth="1"/>
    <col min="4357" max="4357" width="0" style="49" hidden="1" customWidth="1"/>
    <col min="4358" max="4358" width="0.42578125" style="49" customWidth="1"/>
    <col min="4359" max="4359" width="13.28515625" style="49" customWidth="1"/>
    <col min="4360" max="4360" width="15.140625" style="49" customWidth="1"/>
    <col min="4361" max="4361" width="7.140625" style="49" customWidth="1"/>
    <col min="4362" max="4362" width="7.7109375" style="49" customWidth="1"/>
    <col min="4363" max="4363" width="16.42578125" style="49" customWidth="1"/>
    <col min="4364" max="4364" width="24" style="49" customWidth="1"/>
    <col min="4365" max="4365" width="3.7109375" style="49" customWidth="1"/>
    <col min="4366" max="4366" width="8" style="49" customWidth="1"/>
    <col min="4367" max="4367" width="0.28515625" style="49" customWidth="1"/>
    <col min="4368" max="4368" width="7.7109375" style="49" customWidth="1"/>
    <col min="4369" max="4369" width="1.7109375" style="49" customWidth="1"/>
    <col min="4370" max="4370" width="12.140625" style="49" customWidth="1"/>
    <col min="4371" max="4372" width="10.7109375" style="49" customWidth="1"/>
    <col min="4373" max="4374" width="0.140625" style="49" customWidth="1"/>
    <col min="4375" max="4375" width="0.28515625" style="49" customWidth="1"/>
    <col min="4376" max="4611" width="9.140625" style="49"/>
    <col min="4612" max="4612" width="2.42578125" style="49" customWidth="1"/>
    <col min="4613" max="4613" width="0" style="49" hidden="1" customWidth="1"/>
    <col min="4614" max="4614" width="0.42578125" style="49" customWidth="1"/>
    <col min="4615" max="4615" width="13.28515625" style="49" customWidth="1"/>
    <col min="4616" max="4616" width="15.140625" style="49" customWidth="1"/>
    <col min="4617" max="4617" width="7.140625" style="49" customWidth="1"/>
    <col min="4618" max="4618" width="7.7109375" style="49" customWidth="1"/>
    <col min="4619" max="4619" width="16.42578125" style="49" customWidth="1"/>
    <col min="4620" max="4620" width="24" style="49" customWidth="1"/>
    <col min="4621" max="4621" width="3.7109375" style="49" customWidth="1"/>
    <col min="4622" max="4622" width="8" style="49" customWidth="1"/>
    <col min="4623" max="4623" width="0.28515625" style="49" customWidth="1"/>
    <col min="4624" max="4624" width="7.7109375" style="49" customWidth="1"/>
    <col min="4625" max="4625" width="1.7109375" style="49" customWidth="1"/>
    <col min="4626" max="4626" width="12.140625" style="49" customWidth="1"/>
    <col min="4627" max="4628" width="10.7109375" style="49" customWidth="1"/>
    <col min="4629" max="4630" width="0.140625" style="49" customWidth="1"/>
    <col min="4631" max="4631" width="0.28515625" style="49" customWidth="1"/>
    <col min="4632" max="4867" width="9.140625" style="49"/>
    <col min="4868" max="4868" width="2.42578125" style="49" customWidth="1"/>
    <col min="4869" max="4869" width="0" style="49" hidden="1" customWidth="1"/>
    <col min="4870" max="4870" width="0.42578125" style="49" customWidth="1"/>
    <col min="4871" max="4871" width="13.28515625" style="49" customWidth="1"/>
    <col min="4872" max="4872" width="15.140625" style="49" customWidth="1"/>
    <col min="4873" max="4873" width="7.140625" style="49" customWidth="1"/>
    <col min="4874" max="4874" width="7.7109375" style="49" customWidth="1"/>
    <col min="4875" max="4875" width="16.42578125" style="49" customWidth="1"/>
    <col min="4876" max="4876" width="24" style="49" customWidth="1"/>
    <col min="4877" max="4877" width="3.7109375" style="49" customWidth="1"/>
    <col min="4878" max="4878" width="8" style="49" customWidth="1"/>
    <col min="4879" max="4879" width="0.28515625" style="49" customWidth="1"/>
    <col min="4880" max="4880" width="7.7109375" style="49" customWidth="1"/>
    <col min="4881" max="4881" width="1.7109375" style="49" customWidth="1"/>
    <col min="4882" max="4882" width="12.140625" style="49" customWidth="1"/>
    <col min="4883" max="4884" width="10.7109375" style="49" customWidth="1"/>
    <col min="4885" max="4886" width="0.140625" style="49" customWidth="1"/>
    <col min="4887" max="4887" width="0.28515625" style="49" customWidth="1"/>
    <col min="4888" max="5123" width="9.140625" style="49"/>
    <col min="5124" max="5124" width="2.42578125" style="49" customWidth="1"/>
    <col min="5125" max="5125" width="0" style="49" hidden="1" customWidth="1"/>
    <col min="5126" max="5126" width="0.42578125" style="49" customWidth="1"/>
    <col min="5127" max="5127" width="13.28515625" style="49" customWidth="1"/>
    <col min="5128" max="5128" width="15.140625" style="49" customWidth="1"/>
    <col min="5129" max="5129" width="7.140625" style="49" customWidth="1"/>
    <col min="5130" max="5130" width="7.7109375" style="49" customWidth="1"/>
    <col min="5131" max="5131" width="16.42578125" style="49" customWidth="1"/>
    <col min="5132" max="5132" width="24" style="49" customWidth="1"/>
    <col min="5133" max="5133" width="3.7109375" style="49" customWidth="1"/>
    <col min="5134" max="5134" width="8" style="49" customWidth="1"/>
    <col min="5135" max="5135" width="0.28515625" style="49" customWidth="1"/>
    <col min="5136" max="5136" width="7.7109375" style="49" customWidth="1"/>
    <col min="5137" max="5137" width="1.7109375" style="49" customWidth="1"/>
    <col min="5138" max="5138" width="12.140625" style="49" customWidth="1"/>
    <col min="5139" max="5140" width="10.7109375" style="49" customWidth="1"/>
    <col min="5141" max="5142" width="0.140625" style="49" customWidth="1"/>
    <col min="5143" max="5143" width="0.28515625" style="49" customWidth="1"/>
    <col min="5144" max="5379" width="9.140625" style="49"/>
    <col min="5380" max="5380" width="2.42578125" style="49" customWidth="1"/>
    <col min="5381" max="5381" width="0" style="49" hidden="1" customWidth="1"/>
    <col min="5382" max="5382" width="0.42578125" style="49" customWidth="1"/>
    <col min="5383" max="5383" width="13.28515625" style="49" customWidth="1"/>
    <col min="5384" max="5384" width="15.140625" style="49" customWidth="1"/>
    <col min="5385" max="5385" width="7.140625" style="49" customWidth="1"/>
    <col min="5386" max="5386" width="7.7109375" style="49" customWidth="1"/>
    <col min="5387" max="5387" width="16.42578125" style="49" customWidth="1"/>
    <col min="5388" max="5388" width="24" style="49" customWidth="1"/>
    <col min="5389" max="5389" width="3.7109375" style="49" customWidth="1"/>
    <col min="5390" max="5390" width="8" style="49" customWidth="1"/>
    <col min="5391" max="5391" width="0.28515625" style="49" customWidth="1"/>
    <col min="5392" max="5392" width="7.7109375" style="49" customWidth="1"/>
    <col min="5393" max="5393" width="1.7109375" style="49" customWidth="1"/>
    <col min="5394" max="5394" width="12.140625" style="49" customWidth="1"/>
    <col min="5395" max="5396" width="10.7109375" style="49" customWidth="1"/>
    <col min="5397" max="5398" width="0.140625" style="49" customWidth="1"/>
    <col min="5399" max="5399" width="0.28515625" style="49" customWidth="1"/>
    <col min="5400" max="5635" width="9.140625" style="49"/>
    <col min="5636" max="5636" width="2.42578125" style="49" customWidth="1"/>
    <col min="5637" max="5637" width="0" style="49" hidden="1" customWidth="1"/>
    <col min="5638" max="5638" width="0.42578125" style="49" customWidth="1"/>
    <col min="5639" max="5639" width="13.28515625" style="49" customWidth="1"/>
    <col min="5640" max="5640" width="15.140625" style="49" customWidth="1"/>
    <col min="5641" max="5641" width="7.140625" style="49" customWidth="1"/>
    <col min="5642" max="5642" width="7.7109375" style="49" customWidth="1"/>
    <col min="5643" max="5643" width="16.42578125" style="49" customWidth="1"/>
    <col min="5644" max="5644" width="24" style="49" customWidth="1"/>
    <col min="5645" max="5645" width="3.7109375" style="49" customWidth="1"/>
    <col min="5646" max="5646" width="8" style="49" customWidth="1"/>
    <col min="5647" max="5647" width="0.28515625" style="49" customWidth="1"/>
    <col min="5648" max="5648" width="7.7109375" style="49" customWidth="1"/>
    <col min="5649" max="5649" width="1.7109375" style="49" customWidth="1"/>
    <col min="5650" max="5650" width="12.140625" style="49" customWidth="1"/>
    <col min="5651" max="5652" width="10.7109375" style="49" customWidth="1"/>
    <col min="5653" max="5654" width="0.140625" style="49" customWidth="1"/>
    <col min="5655" max="5655" width="0.28515625" style="49" customWidth="1"/>
    <col min="5656" max="5891" width="9.140625" style="49"/>
    <col min="5892" max="5892" width="2.42578125" style="49" customWidth="1"/>
    <col min="5893" max="5893" width="0" style="49" hidden="1" customWidth="1"/>
    <col min="5894" max="5894" width="0.42578125" style="49" customWidth="1"/>
    <col min="5895" max="5895" width="13.28515625" style="49" customWidth="1"/>
    <col min="5896" max="5896" width="15.140625" style="49" customWidth="1"/>
    <col min="5897" max="5897" width="7.140625" style="49" customWidth="1"/>
    <col min="5898" max="5898" width="7.7109375" style="49" customWidth="1"/>
    <col min="5899" max="5899" width="16.42578125" style="49" customWidth="1"/>
    <col min="5900" max="5900" width="24" style="49" customWidth="1"/>
    <col min="5901" max="5901" width="3.7109375" style="49" customWidth="1"/>
    <col min="5902" max="5902" width="8" style="49" customWidth="1"/>
    <col min="5903" max="5903" width="0.28515625" style="49" customWidth="1"/>
    <col min="5904" max="5904" width="7.7109375" style="49" customWidth="1"/>
    <col min="5905" max="5905" width="1.7109375" style="49" customWidth="1"/>
    <col min="5906" max="5906" width="12.140625" style="49" customWidth="1"/>
    <col min="5907" max="5908" width="10.7109375" style="49" customWidth="1"/>
    <col min="5909" max="5910" width="0.140625" style="49" customWidth="1"/>
    <col min="5911" max="5911" width="0.28515625" style="49" customWidth="1"/>
    <col min="5912" max="6147" width="9.140625" style="49"/>
    <col min="6148" max="6148" width="2.42578125" style="49" customWidth="1"/>
    <col min="6149" max="6149" width="0" style="49" hidden="1" customWidth="1"/>
    <col min="6150" max="6150" width="0.42578125" style="49" customWidth="1"/>
    <col min="6151" max="6151" width="13.28515625" style="49" customWidth="1"/>
    <col min="6152" max="6152" width="15.140625" style="49" customWidth="1"/>
    <col min="6153" max="6153" width="7.140625" style="49" customWidth="1"/>
    <col min="6154" max="6154" width="7.7109375" style="49" customWidth="1"/>
    <col min="6155" max="6155" width="16.42578125" style="49" customWidth="1"/>
    <col min="6156" max="6156" width="24" style="49" customWidth="1"/>
    <col min="6157" max="6157" width="3.7109375" style="49" customWidth="1"/>
    <col min="6158" max="6158" width="8" style="49" customWidth="1"/>
    <col min="6159" max="6159" width="0.28515625" style="49" customWidth="1"/>
    <col min="6160" max="6160" width="7.7109375" style="49" customWidth="1"/>
    <col min="6161" max="6161" width="1.7109375" style="49" customWidth="1"/>
    <col min="6162" max="6162" width="12.140625" style="49" customWidth="1"/>
    <col min="6163" max="6164" width="10.7109375" style="49" customWidth="1"/>
    <col min="6165" max="6166" width="0.140625" style="49" customWidth="1"/>
    <col min="6167" max="6167" width="0.28515625" style="49" customWidth="1"/>
    <col min="6168" max="6403" width="9.140625" style="49"/>
    <col min="6404" max="6404" width="2.42578125" style="49" customWidth="1"/>
    <col min="6405" max="6405" width="0" style="49" hidden="1" customWidth="1"/>
    <col min="6406" max="6406" width="0.42578125" style="49" customWidth="1"/>
    <col min="6407" max="6407" width="13.28515625" style="49" customWidth="1"/>
    <col min="6408" max="6408" width="15.140625" style="49" customWidth="1"/>
    <col min="6409" max="6409" width="7.140625" style="49" customWidth="1"/>
    <col min="6410" max="6410" width="7.7109375" style="49" customWidth="1"/>
    <col min="6411" max="6411" width="16.42578125" style="49" customWidth="1"/>
    <col min="6412" max="6412" width="24" style="49" customWidth="1"/>
    <col min="6413" max="6413" width="3.7109375" style="49" customWidth="1"/>
    <col min="6414" max="6414" width="8" style="49" customWidth="1"/>
    <col min="6415" max="6415" width="0.28515625" style="49" customWidth="1"/>
    <col min="6416" max="6416" width="7.7109375" style="49" customWidth="1"/>
    <col min="6417" max="6417" width="1.7109375" style="49" customWidth="1"/>
    <col min="6418" max="6418" width="12.140625" style="49" customWidth="1"/>
    <col min="6419" max="6420" width="10.7109375" style="49" customWidth="1"/>
    <col min="6421" max="6422" width="0.140625" style="49" customWidth="1"/>
    <col min="6423" max="6423" width="0.28515625" style="49" customWidth="1"/>
    <col min="6424" max="6659" width="9.140625" style="49"/>
    <col min="6660" max="6660" width="2.42578125" style="49" customWidth="1"/>
    <col min="6661" max="6661" width="0" style="49" hidden="1" customWidth="1"/>
    <col min="6662" max="6662" width="0.42578125" style="49" customWidth="1"/>
    <col min="6663" max="6663" width="13.28515625" style="49" customWidth="1"/>
    <col min="6664" max="6664" width="15.140625" style="49" customWidth="1"/>
    <col min="6665" max="6665" width="7.140625" style="49" customWidth="1"/>
    <col min="6666" max="6666" width="7.7109375" style="49" customWidth="1"/>
    <col min="6667" max="6667" width="16.42578125" style="49" customWidth="1"/>
    <col min="6668" max="6668" width="24" style="49" customWidth="1"/>
    <col min="6669" max="6669" width="3.7109375" style="49" customWidth="1"/>
    <col min="6670" max="6670" width="8" style="49" customWidth="1"/>
    <col min="6671" max="6671" width="0.28515625" style="49" customWidth="1"/>
    <col min="6672" max="6672" width="7.7109375" style="49" customWidth="1"/>
    <col min="6673" max="6673" width="1.7109375" style="49" customWidth="1"/>
    <col min="6674" max="6674" width="12.140625" style="49" customWidth="1"/>
    <col min="6675" max="6676" width="10.7109375" style="49" customWidth="1"/>
    <col min="6677" max="6678" width="0.140625" style="49" customWidth="1"/>
    <col min="6679" max="6679" width="0.28515625" style="49" customWidth="1"/>
    <col min="6680" max="6915" width="9.140625" style="49"/>
    <col min="6916" max="6916" width="2.42578125" style="49" customWidth="1"/>
    <col min="6917" max="6917" width="0" style="49" hidden="1" customWidth="1"/>
    <col min="6918" max="6918" width="0.42578125" style="49" customWidth="1"/>
    <col min="6919" max="6919" width="13.28515625" style="49" customWidth="1"/>
    <col min="6920" max="6920" width="15.140625" style="49" customWidth="1"/>
    <col min="6921" max="6921" width="7.140625" style="49" customWidth="1"/>
    <col min="6922" max="6922" width="7.7109375" style="49" customWidth="1"/>
    <col min="6923" max="6923" width="16.42578125" style="49" customWidth="1"/>
    <col min="6924" max="6924" width="24" style="49" customWidth="1"/>
    <col min="6925" max="6925" width="3.7109375" style="49" customWidth="1"/>
    <col min="6926" max="6926" width="8" style="49" customWidth="1"/>
    <col min="6927" max="6927" width="0.28515625" style="49" customWidth="1"/>
    <col min="6928" max="6928" width="7.7109375" style="49" customWidth="1"/>
    <col min="6929" max="6929" width="1.7109375" style="49" customWidth="1"/>
    <col min="6930" max="6930" width="12.140625" style="49" customWidth="1"/>
    <col min="6931" max="6932" width="10.7109375" style="49" customWidth="1"/>
    <col min="6933" max="6934" width="0.140625" style="49" customWidth="1"/>
    <col min="6935" max="6935" width="0.28515625" style="49" customWidth="1"/>
    <col min="6936" max="7171" width="9.140625" style="49"/>
    <col min="7172" max="7172" width="2.42578125" style="49" customWidth="1"/>
    <col min="7173" max="7173" width="0" style="49" hidden="1" customWidth="1"/>
    <col min="7174" max="7174" width="0.42578125" style="49" customWidth="1"/>
    <col min="7175" max="7175" width="13.28515625" style="49" customWidth="1"/>
    <col min="7176" max="7176" width="15.140625" style="49" customWidth="1"/>
    <col min="7177" max="7177" width="7.140625" style="49" customWidth="1"/>
    <col min="7178" max="7178" width="7.7109375" style="49" customWidth="1"/>
    <col min="7179" max="7179" width="16.42578125" style="49" customWidth="1"/>
    <col min="7180" max="7180" width="24" style="49" customWidth="1"/>
    <col min="7181" max="7181" width="3.7109375" style="49" customWidth="1"/>
    <col min="7182" max="7182" width="8" style="49" customWidth="1"/>
    <col min="7183" max="7183" width="0.28515625" style="49" customWidth="1"/>
    <col min="7184" max="7184" width="7.7109375" style="49" customWidth="1"/>
    <col min="7185" max="7185" width="1.7109375" style="49" customWidth="1"/>
    <col min="7186" max="7186" width="12.140625" style="49" customWidth="1"/>
    <col min="7187" max="7188" width="10.7109375" style="49" customWidth="1"/>
    <col min="7189" max="7190" width="0.140625" style="49" customWidth="1"/>
    <col min="7191" max="7191" width="0.28515625" style="49" customWidth="1"/>
    <col min="7192" max="7427" width="9.140625" style="49"/>
    <col min="7428" max="7428" width="2.42578125" style="49" customWidth="1"/>
    <col min="7429" max="7429" width="0" style="49" hidden="1" customWidth="1"/>
    <col min="7430" max="7430" width="0.42578125" style="49" customWidth="1"/>
    <col min="7431" max="7431" width="13.28515625" style="49" customWidth="1"/>
    <col min="7432" max="7432" width="15.140625" style="49" customWidth="1"/>
    <col min="7433" max="7433" width="7.140625" style="49" customWidth="1"/>
    <col min="7434" max="7434" width="7.7109375" style="49" customWidth="1"/>
    <col min="7435" max="7435" width="16.42578125" style="49" customWidth="1"/>
    <col min="7436" max="7436" width="24" style="49" customWidth="1"/>
    <col min="7437" max="7437" width="3.7109375" style="49" customWidth="1"/>
    <col min="7438" max="7438" width="8" style="49" customWidth="1"/>
    <col min="7439" max="7439" width="0.28515625" style="49" customWidth="1"/>
    <col min="7440" max="7440" width="7.7109375" style="49" customWidth="1"/>
    <col min="7441" max="7441" width="1.7109375" style="49" customWidth="1"/>
    <col min="7442" max="7442" width="12.140625" style="49" customWidth="1"/>
    <col min="7443" max="7444" width="10.7109375" style="49" customWidth="1"/>
    <col min="7445" max="7446" width="0.140625" style="49" customWidth="1"/>
    <col min="7447" max="7447" width="0.28515625" style="49" customWidth="1"/>
    <col min="7448" max="7683" width="9.140625" style="49"/>
    <col min="7684" max="7684" width="2.42578125" style="49" customWidth="1"/>
    <col min="7685" max="7685" width="0" style="49" hidden="1" customWidth="1"/>
    <col min="7686" max="7686" width="0.42578125" style="49" customWidth="1"/>
    <col min="7687" max="7687" width="13.28515625" style="49" customWidth="1"/>
    <col min="7688" max="7688" width="15.140625" style="49" customWidth="1"/>
    <col min="7689" max="7689" width="7.140625" style="49" customWidth="1"/>
    <col min="7690" max="7690" width="7.7109375" style="49" customWidth="1"/>
    <col min="7691" max="7691" width="16.42578125" style="49" customWidth="1"/>
    <col min="7692" max="7692" width="24" style="49" customWidth="1"/>
    <col min="7693" max="7693" width="3.7109375" style="49" customWidth="1"/>
    <col min="7694" max="7694" width="8" style="49" customWidth="1"/>
    <col min="7695" max="7695" width="0.28515625" style="49" customWidth="1"/>
    <col min="7696" max="7696" width="7.7109375" style="49" customWidth="1"/>
    <col min="7697" max="7697" width="1.7109375" style="49" customWidth="1"/>
    <col min="7698" max="7698" width="12.140625" style="49" customWidth="1"/>
    <col min="7699" max="7700" width="10.7109375" style="49" customWidth="1"/>
    <col min="7701" max="7702" width="0.140625" style="49" customWidth="1"/>
    <col min="7703" max="7703" width="0.28515625" style="49" customWidth="1"/>
    <col min="7704" max="7939" width="9.140625" style="49"/>
    <col min="7940" max="7940" width="2.42578125" style="49" customWidth="1"/>
    <col min="7941" max="7941" width="0" style="49" hidden="1" customWidth="1"/>
    <col min="7942" max="7942" width="0.42578125" style="49" customWidth="1"/>
    <col min="7943" max="7943" width="13.28515625" style="49" customWidth="1"/>
    <col min="7944" max="7944" width="15.140625" style="49" customWidth="1"/>
    <col min="7945" max="7945" width="7.140625" style="49" customWidth="1"/>
    <col min="7946" max="7946" width="7.7109375" style="49" customWidth="1"/>
    <col min="7947" max="7947" width="16.42578125" style="49" customWidth="1"/>
    <col min="7948" max="7948" width="24" style="49" customWidth="1"/>
    <col min="7949" max="7949" width="3.7109375" style="49" customWidth="1"/>
    <col min="7950" max="7950" width="8" style="49" customWidth="1"/>
    <col min="7951" max="7951" width="0.28515625" style="49" customWidth="1"/>
    <col min="7952" max="7952" width="7.7109375" style="49" customWidth="1"/>
    <col min="7953" max="7953" width="1.7109375" style="49" customWidth="1"/>
    <col min="7954" max="7954" width="12.140625" style="49" customWidth="1"/>
    <col min="7955" max="7956" width="10.7109375" style="49" customWidth="1"/>
    <col min="7957" max="7958" width="0.140625" style="49" customWidth="1"/>
    <col min="7959" max="7959" width="0.28515625" style="49" customWidth="1"/>
    <col min="7960" max="8195" width="9.140625" style="49"/>
    <col min="8196" max="8196" width="2.42578125" style="49" customWidth="1"/>
    <col min="8197" max="8197" width="0" style="49" hidden="1" customWidth="1"/>
    <col min="8198" max="8198" width="0.42578125" style="49" customWidth="1"/>
    <col min="8199" max="8199" width="13.28515625" style="49" customWidth="1"/>
    <col min="8200" max="8200" width="15.140625" style="49" customWidth="1"/>
    <col min="8201" max="8201" width="7.140625" style="49" customWidth="1"/>
    <col min="8202" max="8202" width="7.7109375" style="49" customWidth="1"/>
    <col min="8203" max="8203" width="16.42578125" style="49" customWidth="1"/>
    <col min="8204" max="8204" width="24" style="49" customWidth="1"/>
    <col min="8205" max="8205" width="3.7109375" style="49" customWidth="1"/>
    <col min="8206" max="8206" width="8" style="49" customWidth="1"/>
    <col min="8207" max="8207" width="0.28515625" style="49" customWidth="1"/>
    <col min="8208" max="8208" width="7.7109375" style="49" customWidth="1"/>
    <col min="8209" max="8209" width="1.7109375" style="49" customWidth="1"/>
    <col min="8210" max="8210" width="12.140625" style="49" customWidth="1"/>
    <col min="8211" max="8212" width="10.7109375" style="49" customWidth="1"/>
    <col min="8213" max="8214" width="0.140625" style="49" customWidth="1"/>
    <col min="8215" max="8215" width="0.28515625" style="49" customWidth="1"/>
    <col min="8216" max="8451" width="9.140625" style="49"/>
    <col min="8452" max="8452" width="2.42578125" style="49" customWidth="1"/>
    <col min="8453" max="8453" width="0" style="49" hidden="1" customWidth="1"/>
    <col min="8454" max="8454" width="0.42578125" style="49" customWidth="1"/>
    <col min="8455" max="8455" width="13.28515625" style="49" customWidth="1"/>
    <col min="8456" max="8456" width="15.140625" style="49" customWidth="1"/>
    <col min="8457" max="8457" width="7.140625" style="49" customWidth="1"/>
    <col min="8458" max="8458" width="7.7109375" style="49" customWidth="1"/>
    <col min="8459" max="8459" width="16.42578125" style="49" customWidth="1"/>
    <col min="8460" max="8460" width="24" style="49" customWidth="1"/>
    <col min="8461" max="8461" width="3.7109375" style="49" customWidth="1"/>
    <col min="8462" max="8462" width="8" style="49" customWidth="1"/>
    <col min="8463" max="8463" width="0.28515625" style="49" customWidth="1"/>
    <col min="8464" max="8464" width="7.7109375" style="49" customWidth="1"/>
    <col min="8465" max="8465" width="1.7109375" style="49" customWidth="1"/>
    <col min="8466" max="8466" width="12.140625" style="49" customWidth="1"/>
    <col min="8467" max="8468" width="10.7109375" style="49" customWidth="1"/>
    <col min="8469" max="8470" width="0.140625" style="49" customWidth="1"/>
    <col min="8471" max="8471" width="0.28515625" style="49" customWidth="1"/>
    <col min="8472" max="8707" width="9.140625" style="49"/>
    <col min="8708" max="8708" width="2.42578125" style="49" customWidth="1"/>
    <col min="8709" max="8709" width="0" style="49" hidden="1" customWidth="1"/>
    <col min="8710" max="8710" width="0.42578125" style="49" customWidth="1"/>
    <col min="8711" max="8711" width="13.28515625" style="49" customWidth="1"/>
    <col min="8712" max="8712" width="15.140625" style="49" customWidth="1"/>
    <col min="8713" max="8713" width="7.140625" style="49" customWidth="1"/>
    <col min="8714" max="8714" width="7.7109375" style="49" customWidth="1"/>
    <col min="8715" max="8715" width="16.42578125" style="49" customWidth="1"/>
    <col min="8716" max="8716" width="24" style="49" customWidth="1"/>
    <col min="8717" max="8717" width="3.7109375" style="49" customWidth="1"/>
    <col min="8718" max="8718" width="8" style="49" customWidth="1"/>
    <col min="8719" max="8719" width="0.28515625" style="49" customWidth="1"/>
    <col min="8720" max="8720" width="7.7109375" style="49" customWidth="1"/>
    <col min="8721" max="8721" width="1.7109375" style="49" customWidth="1"/>
    <col min="8722" max="8722" width="12.140625" style="49" customWidth="1"/>
    <col min="8723" max="8724" width="10.7109375" style="49" customWidth="1"/>
    <col min="8725" max="8726" width="0.140625" style="49" customWidth="1"/>
    <col min="8727" max="8727" width="0.28515625" style="49" customWidth="1"/>
    <col min="8728" max="8963" width="9.140625" style="49"/>
    <col min="8964" max="8964" width="2.42578125" style="49" customWidth="1"/>
    <col min="8965" max="8965" width="0" style="49" hidden="1" customWidth="1"/>
    <col min="8966" max="8966" width="0.42578125" style="49" customWidth="1"/>
    <col min="8967" max="8967" width="13.28515625" style="49" customWidth="1"/>
    <col min="8968" max="8968" width="15.140625" style="49" customWidth="1"/>
    <col min="8969" max="8969" width="7.140625" style="49" customWidth="1"/>
    <col min="8970" max="8970" width="7.7109375" style="49" customWidth="1"/>
    <col min="8971" max="8971" width="16.42578125" style="49" customWidth="1"/>
    <col min="8972" max="8972" width="24" style="49" customWidth="1"/>
    <col min="8973" max="8973" width="3.7109375" style="49" customWidth="1"/>
    <col min="8974" max="8974" width="8" style="49" customWidth="1"/>
    <col min="8975" max="8975" width="0.28515625" style="49" customWidth="1"/>
    <col min="8976" max="8976" width="7.7109375" style="49" customWidth="1"/>
    <col min="8977" max="8977" width="1.7109375" style="49" customWidth="1"/>
    <col min="8978" max="8978" width="12.140625" style="49" customWidth="1"/>
    <col min="8979" max="8980" width="10.7109375" style="49" customWidth="1"/>
    <col min="8981" max="8982" width="0.140625" style="49" customWidth="1"/>
    <col min="8983" max="8983" width="0.28515625" style="49" customWidth="1"/>
    <col min="8984" max="9219" width="9.140625" style="49"/>
    <col min="9220" max="9220" width="2.42578125" style="49" customWidth="1"/>
    <col min="9221" max="9221" width="0" style="49" hidden="1" customWidth="1"/>
    <col min="9222" max="9222" width="0.42578125" style="49" customWidth="1"/>
    <col min="9223" max="9223" width="13.28515625" style="49" customWidth="1"/>
    <col min="9224" max="9224" width="15.140625" style="49" customWidth="1"/>
    <col min="9225" max="9225" width="7.140625" style="49" customWidth="1"/>
    <col min="9226" max="9226" width="7.7109375" style="49" customWidth="1"/>
    <col min="9227" max="9227" width="16.42578125" style="49" customWidth="1"/>
    <col min="9228" max="9228" width="24" style="49" customWidth="1"/>
    <col min="9229" max="9229" width="3.7109375" style="49" customWidth="1"/>
    <col min="9230" max="9230" width="8" style="49" customWidth="1"/>
    <col min="9231" max="9231" width="0.28515625" style="49" customWidth="1"/>
    <col min="9232" max="9232" width="7.7109375" style="49" customWidth="1"/>
    <col min="9233" max="9233" width="1.7109375" style="49" customWidth="1"/>
    <col min="9234" max="9234" width="12.140625" style="49" customWidth="1"/>
    <col min="9235" max="9236" width="10.7109375" style="49" customWidth="1"/>
    <col min="9237" max="9238" width="0.140625" style="49" customWidth="1"/>
    <col min="9239" max="9239" width="0.28515625" style="49" customWidth="1"/>
    <col min="9240" max="9475" width="9.140625" style="49"/>
    <col min="9476" max="9476" width="2.42578125" style="49" customWidth="1"/>
    <col min="9477" max="9477" width="0" style="49" hidden="1" customWidth="1"/>
    <col min="9478" max="9478" width="0.42578125" style="49" customWidth="1"/>
    <col min="9479" max="9479" width="13.28515625" style="49" customWidth="1"/>
    <col min="9480" max="9480" width="15.140625" style="49" customWidth="1"/>
    <col min="9481" max="9481" width="7.140625" style="49" customWidth="1"/>
    <col min="9482" max="9482" width="7.7109375" style="49" customWidth="1"/>
    <col min="9483" max="9483" width="16.42578125" style="49" customWidth="1"/>
    <col min="9484" max="9484" width="24" style="49" customWidth="1"/>
    <col min="9485" max="9485" width="3.7109375" style="49" customWidth="1"/>
    <col min="9486" max="9486" width="8" style="49" customWidth="1"/>
    <col min="9487" max="9487" width="0.28515625" style="49" customWidth="1"/>
    <col min="9488" max="9488" width="7.7109375" style="49" customWidth="1"/>
    <col min="9489" max="9489" width="1.7109375" style="49" customWidth="1"/>
    <col min="9490" max="9490" width="12.140625" style="49" customWidth="1"/>
    <col min="9491" max="9492" width="10.7109375" style="49" customWidth="1"/>
    <col min="9493" max="9494" width="0.140625" style="49" customWidth="1"/>
    <col min="9495" max="9495" width="0.28515625" style="49" customWidth="1"/>
    <col min="9496" max="9731" width="9.140625" style="49"/>
    <col min="9732" max="9732" width="2.42578125" style="49" customWidth="1"/>
    <col min="9733" max="9733" width="0" style="49" hidden="1" customWidth="1"/>
    <col min="9734" max="9734" width="0.42578125" style="49" customWidth="1"/>
    <col min="9735" max="9735" width="13.28515625" style="49" customWidth="1"/>
    <col min="9736" max="9736" width="15.140625" style="49" customWidth="1"/>
    <col min="9737" max="9737" width="7.140625" style="49" customWidth="1"/>
    <col min="9738" max="9738" width="7.7109375" style="49" customWidth="1"/>
    <col min="9739" max="9739" width="16.42578125" style="49" customWidth="1"/>
    <col min="9740" max="9740" width="24" style="49" customWidth="1"/>
    <col min="9741" max="9741" width="3.7109375" style="49" customWidth="1"/>
    <col min="9742" max="9742" width="8" style="49" customWidth="1"/>
    <col min="9743" max="9743" width="0.28515625" style="49" customWidth="1"/>
    <col min="9744" max="9744" width="7.7109375" style="49" customWidth="1"/>
    <col min="9745" max="9745" width="1.7109375" style="49" customWidth="1"/>
    <col min="9746" max="9746" width="12.140625" style="49" customWidth="1"/>
    <col min="9747" max="9748" width="10.7109375" style="49" customWidth="1"/>
    <col min="9749" max="9750" width="0.140625" style="49" customWidth="1"/>
    <col min="9751" max="9751" width="0.28515625" style="49" customWidth="1"/>
    <col min="9752" max="9987" width="9.140625" style="49"/>
    <col min="9988" max="9988" width="2.42578125" style="49" customWidth="1"/>
    <col min="9989" max="9989" width="0" style="49" hidden="1" customWidth="1"/>
    <col min="9990" max="9990" width="0.42578125" style="49" customWidth="1"/>
    <col min="9991" max="9991" width="13.28515625" style="49" customWidth="1"/>
    <col min="9992" max="9992" width="15.140625" style="49" customWidth="1"/>
    <col min="9993" max="9993" width="7.140625" style="49" customWidth="1"/>
    <col min="9994" max="9994" width="7.7109375" style="49" customWidth="1"/>
    <col min="9995" max="9995" width="16.42578125" style="49" customWidth="1"/>
    <col min="9996" max="9996" width="24" style="49" customWidth="1"/>
    <col min="9997" max="9997" width="3.7109375" style="49" customWidth="1"/>
    <col min="9998" max="9998" width="8" style="49" customWidth="1"/>
    <col min="9999" max="9999" width="0.28515625" style="49" customWidth="1"/>
    <col min="10000" max="10000" width="7.7109375" style="49" customWidth="1"/>
    <col min="10001" max="10001" width="1.7109375" style="49" customWidth="1"/>
    <col min="10002" max="10002" width="12.140625" style="49" customWidth="1"/>
    <col min="10003" max="10004" width="10.7109375" style="49" customWidth="1"/>
    <col min="10005" max="10006" width="0.140625" style="49" customWidth="1"/>
    <col min="10007" max="10007" width="0.28515625" style="49" customWidth="1"/>
    <col min="10008" max="10243" width="9.140625" style="49"/>
    <col min="10244" max="10244" width="2.42578125" style="49" customWidth="1"/>
    <col min="10245" max="10245" width="0" style="49" hidden="1" customWidth="1"/>
    <col min="10246" max="10246" width="0.42578125" style="49" customWidth="1"/>
    <col min="10247" max="10247" width="13.28515625" style="49" customWidth="1"/>
    <col min="10248" max="10248" width="15.140625" style="49" customWidth="1"/>
    <col min="10249" max="10249" width="7.140625" style="49" customWidth="1"/>
    <col min="10250" max="10250" width="7.7109375" style="49" customWidth="1"/>
    <col min="10251" max="10251" width="16.42578125" style="49" customWidth="1"/>
    <col min="10252" max="10252" width="24" style="49" customWidth="1"/>
    <col min="10253" max="10253" width="3.7109375" style="49" customWidth="1"/>
    <col min="10254" max="10254" width="8" style="49" customWidth="1"/>
    <col min="10255" max="10255" width="0.28515625" style="49" customWidth="1"/>
    <col min="10256" max="10256" width="7.7109375" style="49" customWidth="1"/>
    <col min="10257" max="10257" width="1.7109375" style="49" customWidth="1"/>
    <col min="10258" max="10258" width="12.140625" style="49" customWidth="1"/>
    <col min="10259" max="10260" width="10.7109375" style="49" customWidth="1"/>
    <col min="10261" max="10262" width="0.140625" style="49" customWidth="1"/>
    <col min="10263" max="10263" width="0.28515625" style="49" customWidth="1"/>
    <col min="10264" max="10499" width="9.140625" style="49"/>
    <col min="10500" max="10500" width="2.42578125" style="49" customWidth="1"/>
    <col min="10501" max="10501" width="0" style="49" hidden="1" customWidth="1"/>
    <col min="10502" max="10502" width="0.42578125" style="49" customWidth="1"/>
    <col min="10503" max="10503" width="13.28515625" style="49" customWidth="1"/>
    <col min="10504" max="10504" width="15.140625" style="49" customWidth="1"/>
    <col min="10505" max="10505" width="7.140625" style="49" customWidth="1"/>
    <col min="10506" max="10506" width="7.7109375" style="49" customWidth="1"/>
    <col min="10507" max="10507" width="16.42578125" style="49" customWidth="1"/>
    <col min="10508" max="10508" width="24" style="49" customWidth="1"/>
    <col min="10509" max="10509" width="3.7109375" style="49" customWidth="1"/>
    <col min="10510" max="10510" width="8" style="49" customWidth="1"/>
    <col min="10511" max="10511" width="0.28515625" style="49" customWidth="1"/>
    <col min="10512" max="10512" width="7.7109375" style="49" customWidth="1"/>
    <col min="10513" max="10513" width="1.7109375" style="49" customWidth="1"/>
    <col min="10514" max="10514" width="12.140625" style="49" customWidth="1"/>
    <col min="10515" max="10516" width="10.7109375" style="49" customWidth="1"/>
    <col min="10517" max="10518" width="0.140625" style="49" customWidth="1"/>
    <col min="10519" max="10519" width="0.28515625" style="49" customWidth="1"/>
    <col min="10520" max="10755" width="9.140625" style="49"/>
    <col min="10756" max="10756" width="2.42578125" style="49" customWidth="1"/>
    <col min="10757" max="10757" width="0" style="49" hidden="1" customWidth="1"/>
    <col min="10758" max="10758" width="0.42578125" style="49" customWidth="1"/>
    <col min="10759" max="10759" width="13.28515625" style="49" customWidth="1"/>
    <col min="10760" max="10760" width="15.140625" style="49" customWidth="1"/>
    <col min="10761" max="10761" width="7.140625" style="49" customWidth="1"/>
    <col min="10762" max="10762" width="7.7109375" style="49" customWidth="1"/>
    <col min="10763" max="10763" width="16.42578125" style="49" customWidth="1"/>
    <col min="10764" max="10764" width="24" style="49" customWidth="1"/>
    <col min="10765" max="10765" width="3.7109375" style="49" customWidth="1"/>
    <col min="10766" max="10766" width="8" style="49" customWidth="1"/>
    <col min="10767" max="10767" width="0.28515625" style="49" customWidth="1"/>
    <col min="10768" max="10768" width="7.7109375" style="49" customWidth="1"/>
    <col min="10769" max="10769" width="1.7109375" style="49" customWidth="1"/>
    <col min="10770" max="10770" width="12.140625" style="49" customWidth="1"/>
    <col min="10771" max="10772" width="10.7109375" style="49" customWidth="1"/>
    <col min="10773" max="10774" width="0.140625" style="49" customWidth="1"/>
    <col min="10775" max="10775" width="0.28515625" style="49" customWidth="1"/>
    <col min="10776" max="11011" width="9.140625" style="49"/>
    <col min="11012" max="11012" width="2.42578125" style="49" customWidth="1"/>
    <col min="11013" max="11013" width="0" style="49" hidden="1" customWidth="1"/>
    <col min="11014" max="11014" width="0.42578125" style="49" customWidth="1"/>
    <col min="11015" max="11015" width="13.28515625" style="49" customWidth="1"/>
    <col min="11016" max="11016" width="15.140625" style="49" customWidth="1"/>
    <col min="11017" max="11017" width="7.140625" style="49" customWidth="1"/>
    <col min="11018" max="11018" width="7.7109375" style="49" customWidth="1"/>
    <col min="11019" max="11019" width="16.42578125" style="49" customWidth="1"/>
    <col min="11020" max="11020" width="24" style="49" customWidth="1"/>
    <col min="11021" max="11021" width="3.7109375" style="49" customWidth="1"/>
    <col min="11022" max="11022" width="8" style="49" customWidth="1"/>
    <col min="11023" max="11023" width="0.28515625" style="49" customWidth="1"/>
    <col min="11024" max="11024" width="7.7109375" style="49" customWidth="1"/>
    <col min="11025" max="11025" width="1.7109375" style="49" customWidth="1"/>
    <col min="11026" max="11026" width="12.140625" style="49" customWidth="1"/>
    <col min="11027" max="11028" width="10.7109375" style="49" customWidth="1"/>
    <col min="11029" max="11030" width="0.140625" style="49" customWidth="1"/>
    <col min="11031" max="11031" width="0.28515625" style="49" customWidth="1"/>
    <col min="11032" max="11267" width="9.140625" style="49"/>
    <col min="11268" max="11268" width="2.42578125" style="49" customWidth="1"/>
    <col min="11269" max="11269" width="0" style="49" hidden="1" customWidth="1"/>
    <col min="11270" max="11270" width="0.42578125" style="49" customWidth="1"/>
    <col min="11271" max="11271" width="13.28515625" style="49" customWidth="1"/>
    <col min="11272" max="11272" width="15.140625" style="49" customWidth="1"/>
    <col min="11273" max="11273" width="7.140625" style="49" customWidth="1"/>
    <col min="11274" max="11274" width="7.7109375" style="49" customWidth="1"/>
    <col min="11275" max="11275" width="16.42578125" style="49" customWidth="1"/>
    <col min="11276" max="11276" width="24" style="49" customWidth="1"/>
    <col min="11277" max="11277" width="3.7109375" style="49" customWidth="1"/>
    <col min="11278" max="11278" width="8" style="49" customWidth="1"/>
    <col min="11279" max="11279" width="0.28515625" style="49" customWidth="1"/>
    <col min="11280" max="11280" width="7.7109375" style="49" customWidth="1"/>
    <col min="11281" max="11281" width="1.7109375" style="49" customWidth="1"/>
    <col min="11282" max="11282" width="12.140625" style="49" customWidth="1"/>
    <col min="11283" max="11284" width="10.7109375" style="49" customWidth="1"/>
    <col min="11285" max="11286" width="0.140625" style="49" customWidth="1"/>
    <col min="11287" max="11287" width="0.28515625" style="49" customWidth="1"/>
    <col min="11288" max="11523" width="9.140625" style="49"/>
    <col min="11524" max="11524" width="2.42578125" style="49" customWidth="1"/>
    <col min="11525" max="11525" width="0" style="49" hidden="1" customWidth="1"/>
    <col min="11526" max="11526" width="0.42578125" style="49" customWidth="1"/>
    <col min="11527" max="11527" width="13.28515625" style="49" customWidth="1"/>
    <col min="11528" max="11528" width="15.140625" style="49" customWidth="1"/>
    <col min="11529" max="11529" width="7.140625" style="49" customWidth="1"/>
    <col min="11530" max="11530" width="7.7109375" style="49" customWidth="1"/>
    <col min="11531" max="11531" width="16.42578125" style="49" customWidth="1"/>
    <col min="11532" max="11532" width="24" style="49" customWidth="1"/>
    <col min="11533" max="11533" width="3.7109375" style="49" customWidth="1"/>
    <col min="11534" max="11534" width="8" style="49" customWidth="1"/>
    <col min="11535" max="11535" width="0.28515625" style="49" customWidth="1"/>
    <col min="11536" max="11536" width="7.7109375" style="49" customWidth="1"/>
    <col min="11537" max="11537" width="1.7109375" style="49" customWidth="1"/>
    <col min="11538" max="11538" width="12.140625" style="49" customWidth="1"/>
    <col min="11539" max="11540" width="10.7109375" style="49" customWidth="1"/>
    <col min="11541" max="11542" width="0.140625" style="49" customWidth="1"/>
    <col min="11543" max="11543" width="0.28515625" style="49" customWidth="1"/>
    <col min="11544" max="11779" width="9.140625" style="49"/>
    <col min="11780" max="11780" width="2.42578125" style="49" customWidth="1"/>
    <col min="11781" max="11781" width="0" style="49" hidden="1" customWidth="1"/>
    <col min="11782" max="11782" width="0.42578125" style="49" customWidth="1"/>
    <col min="11783" max="11783" width="13.28515625" style="49" customWidth="1"/>
    <col min="11784" max="11784" width="15.140625" style="49" customWidth="1"/>
    <col min="11785" max="11785" width="7.140625" style="49" customWidth="1"/>
    <col min="11786" max="11786" width="7.7109375" style="49" customWidth="1"/>
    <col min="11787" max="11787" width="16.42578125" style="49" customWidth="1"/>
    <col min="11788" max="11788" width="24" style="49" customWidth="1"/>
    <col min="11789" max="11789" width="3.7109375" style="49" customWidth="1"/>
    <col min="11790" max="11790" width="8" style="49" customWidth="1"/>
    <col min="11791" max="11791" width="0.28515625" style="49" customWidth="1"/>
    <col min="11792" max="11792" width="7.7109375" style="49" customWidth="1"/>
    <col min="11793" max="11793" width="1.7109375" style="49" customWidth="1"/>
    <col min="11794" max="11794" width="12.140625" style="49" customWidth="1"/>
    <col min="11795" max="11796" width="10.7109375" style="49" customWidth="1"/>
    <col min="11797" max="11798" width="0.140625" style="49" customWidth="1"/>
    <col min="11799" max="11799" width="0.28515625" style="49" customWidth="1"/>
    <col min="11800" max="12035" width="9.140625" style="49"/>
    <col min="12036" max="12036" width="2.42578125" style="49" customWidth="1"/>
    <col min="12037" max="12037" width="0" style="49" hidden="1" customWidth="1"/>
    <col min="12038" max="12038" width="0.42578125" style="49" customWidth="1"/>
    <col min="12039" max="12039" width="13.28515625" style="49" customWidth="1"/>
    <col min="12040" max="12040" width="15.140625" style="49" customWidth="1"/>
    <col min="12041" max="12041" width="7.140625" style="49" customWidth="1"/>
    <col min="12042" max="12042" width="7.7109375" style="49" customWidth="1"/>
    <col min="12043" max="12043" width="16.42578125" style="49" customWidth="1"/>
    <col min="12044" max="12044" width="24" style="49" customWidth="1"/>
    <col min="12045" max="12045" width="3.7109375" style="49" customWidth="1"/>
    <col min="12046" max="12046" width="8" style="49" customWidth="1"/>
    <col min="12047" max="12047" width="0.28515625" style="49" customWidth="1"/>
    <col min="12048" max="12048" width="7.7109375" style="49" customWidth="1"/>
    <col min="12049" max="12049" width="1.7109375" style="49" customWidth="1"/>
    <col min="12050" max="12050" width="12.140625" style="49" customWidth="1"/>
    <col min="12051" max="12052" width="10.7109375" style="49" customWidth="1"/>
    <col min="12053" max="12054" width="0.140625" style="49" customWidth="1"/>
    <col min="12055" max="12055" width="0.28515625" style="49" customWidth="1"/>
    <col min="12056" max="12291" width="9.140625" style="49"/>
    <col min="12292" max="12292" width="2.42578125" style="49" customWidth="1"/>
    <col min="12293" max="12293" width="0" style="49" hidden="1" customWidth="1"/>
    <col min="12294" max="12294" width="0.42578125" style="49" customWidth="1"/>
    <col min="12295" max="12295" width="13.28515625" style="49" customWidth="1"/>
    <col min="12296" max="12296" width="15.140625" style="49" customWidth="1"/>
    <col min="12297" max="12297" width="7.140625" style="49" customWidth="1"/>
    <col min="12298" max="12298" width="7.7109375" style="49" customWidth="1"/>
    <col min="12299" max="12299" width="16.42578125" style="49" customWidth="1"/>
    <col min="12300" max="12300" width="24" style="49" customWidth="1"/>
    <col min="12301" max="12301" width="3.7109375" style="49" customWidth="1"/>
    <col min="12302" max="12302" width="8" style="49" customWidth="1"/>
    <col min="12303" max="12303" width="0.28515625" style="49" customWidth="1"/>
    <col min="12304" max="12304" width="7.7109375" style="49" customWidth="1"/>
    <col min="12305" max="12305" width="1.7109375" style="49" customWidth="1"/>
    <col min="12306" max="12306" width="12.140625" style="49" customWidth="1"/>
    <col min="12307" max="12308" width="10.7109375" style="49" customWidth="1"/>
    <col min="12309" max="12310" width="0.140625" style="49" customWidth="1"/>
    <col min="12311" max="12311" width="0.28515625" style="49" customWidth="1"/>
    <col min="12312" max="12547" width="9.140625" style="49"/>
    <col min="12548" max="12548" width="2.42578125" style="49" customWidth="1"/>
    <col min="12549" max="12549" width="0" style="49" hidden="1" customWidth="1"/>
    <col min="12550" max="12550" width="0.42578125" style="49" customWidth="1"/>
    <col min="12551" max="12551" width="13.28515625" style="49" customWidth="1"/>
    <col min="12552" max="12552" width="15.140625" style="49" customWidth="1"/>
    <col min="12553" max="12553" width="7.140625" style="49" customWidth="1"/>
    <col min="12554" max="12554" width="7.7109375" style="49" customWidth="1"/>
    <col min="12555" max="12555" width="16.42578125" style="49" customWidth="1"/>
    <col min="12556" max="12556" width="24" style="49" customWidth="1"/>
    <col min="12557" max="12557" width="3.7109375" style="49" customWidth="1"/>
    <col min="12558" max="12558" width="8" style="49" customWidth="1"/>
    <col min="12559" max="12559" width="0.28515625" style="49" customWidth="1"/>
    <col min="12560" max="12560" width="7.7109375" style="49" customWidth="1"/>
    <col min="12561" max="12561" width="1.7109375" style="49" customWidth="1"/>
    <col min="12562" max="12562" width="12.140625" style="49" customWidth="1"/>
    <col min="12563" max="12564" width="10.7109375" style="49" customWidth="1"/>
    <col min="12565" max="12566" width="0.140625" style="49" customWidth="1"/>
    <col min="12567" max="12567" width="0.28515625" style="49" customWidth="1"/>
    <col min="12568" max="12803" width="9.140625" style="49"/>
    <col min="12804" max="12804" width="2.42578125" style="49" customWidth="1"/>
    <col min="12805" max="12805" width="0" style="49" hidden="1" customWidth="1"/>
    <col min="12806" max="12806" width="0.42578125" style="49" customWidth="1"/>
    <col min="12807" max="12807" width="13.28515625" style="49" customWidth="1"/>
    <col min="12808" max="12808" width="15.140625" style="49" customWidth="1"/>
    <col min="12809" max="12809" width="7.140625" style="49" customWidth="1"/>
    <col min="12810" max="12810" width="7.7109375" style="49" customWidth="1"/>
    <col min="12811" max="12811" width="16.42578125" style="49" customWidth="1"/>
    <col min="12812" max="12812" width="24" style="49" customWidth="1"/>
    <col min="12813" max="12813" width="3.7109375" style="49" customWidth="1"/>
    <col min="12814" max="12814" width="8" style="49" customWidth="1"/>
    <col min="12815" max="12815" width="0.28515625" style="49" customWidth="1"/>
    <col min="12816" max="12816" width="7.7109375" style="49" customWidth="1"/>
    <col min="12817" max="12817" width="1.7109375" style="49" customWidth="1"/>
    <col min="12818" max="12818" width="12.140625" style="49" customWidth="1"/>
    <col min="12819" max="12820" width="10.7109375" style="49" customWidth="1"/>
    <col min="12821" max="12822" width="0.140625" style="49" customWidth="1"/>
    <col min="12823" max="12823" width="0.28515625" style="49" customWidth="1"/>
    <col min="12824" max="13059" width="9.140625" style="49"/>
    <col min="13060" max="13060" width="2.42578125" style="49" customWidth="1"/>
    <col min="13061" max="13061" width="0" style="49" hidden="1" customWidth="1"/>
    <col min="13062" max="13062" width="0.42578125" style="49" customWidth="1"/>
    <col min="13063" max="13063" width="13.28515625" style="49" customWidth="1"/>
    <col min="13064" max="13064" width="15.140625" style="49" customWidth="1"/>
    <col min="13065" max="13065" width="7.140625" style="49" customWidth="1"/>
    <col min="13066" max="13066" width="7.7109375" style="49" customWidth="1"/>
    <col min="13067" max="13067" width="16.42578125" style="49" customWidth="1"/>
    <col min="13068" max="13068" width="24" style="49" customWidth="1"/>
    <col min="13069" max="13069" width="3.7109375" style="49" customWidth="1"/>
    <col min="13070" max="13070" width="8" style="49" customWidth="1"/>
    <col min="13071" max="13071" width="0.28515625" style="49" customWidth="1"/>
    <col min="13072" max="13072" width="7.7109375" style="49" customWidth="1"/>
    <col min="13073" max="13073" width="1.7109375" style="49" customWidth="1"/>
    <col min="13074" max="13074" width="12.140625" style="49" customWidth="1"/>
    <col min="13075" max="13076" width="10.7109375" style="49" customWidth="1"/>
    <col min="13077" max="13078" width="0.140625" style="49" customWidth="1"/>
    <col min="13079" max="13079" width="0.28515625" style="49" customWidth="1"/>
    <col min="13080" max="13315" width="9.140625" style="49"/>
    <col min="13316" max="13316" width="2.42578125" style="49" customWidth="1"/>
    <col min="13317" max="13317" width="0" style="49" hidden="1" customWidth="1"/>
    <col min="13318" max="13318" width="0.42578125" style="49" customWidth="1"/>
    <col min="13319" max="13319" width="13.28515625" style="49" customWidth="1"/>
    <col min="13320" max="13320" width="15.140625" style="49" customWidth="1"/>
    <col min="13321" max="13321" width="7.140625" style="49" customWidth="1"/>
    <col min="13322" max="13322" width="7.7109375" style="49" customWidth="1"/>
    <col min="13323" max="13323" width="16.42578125" style="49" customWidth="1"/>
    <col min="13324" max="13324" width="24" style="49" customWidth="1"/>
    <col min="13325" max="13325" width="3.7109375" style="49" customWidth="1"/>
    <col min="13326" max="13326" width="8" style="49" customWidth="1"/>
    <col min="13327" max="13327" width="0.28515625" style="49" customWidth="1"/>
    <col min="13328" max="13328" width="7.7109375" style="49" customWidth="1"/>
    <col min="13329" max="13329" width="1.7109375" style="49" customWidth="1"/>
    <col min="13330" max="13330" width="12.140625" style="49" customWidth="1"/>
    <col min="13331" max="13332" width="10.7109375" style="49" customWidth="1"/>
    <col min="13333" max="13334" width="0.140625" style="49" customWidth="1"/>
    <col min="13335" max="13335" width="0.28515625" style="49" customWidth="1"/>
    <col min="13336" max="13571" width="9.140625" style="49"/>
    <col min="13572" max="13572" width="2.42578125" style="49" customWidth="1"/>
    <col min="13573" max="13573" width="0" style="49" hidden="1" customWidth="1"/>
    <col min="13574" max="13574" width="0.42578125" style="49" customWidth="1"/>
    <col min="13575" max="13575" width="13.28515625" style="49" customWidth="1"/>
    <col min="13576" max="13576" width="15.140625" style="49" customWidth="1"/>
    <col min="13577" max="13577" width="7.140625" style="49" customWidth="1"/>
    <col min="13578" max="13578" width="7.7109375" style="49" customWidth="1"/>
    <col min="13579" max="13579" width="16.42578125" style="49" customWidth="1"/>
    <col min="13580" max="13580" width="24" style="49" customWidth="1"/>
    <col min="13581" max="13581" width="3.7109375" style="49" customWidth="1"/>
    <col min="13582" max="13582" width="8" style="49" customWidth="1"/>
    <col min="13583" max="13583" width="0.28515625" style="49" customWidth="1"/>
    <col min="13584" max="13584" width="7.7109375" style="49" customWidth="1"/>
    <col min="13585" max="13585" width="1.7109375" style="49" customWidth="1"/>
    <col min="13586" max="13586" width="12.140625" style="49" customWidth="1"/>
    <col min="13587" max="13588" width="10.7109375" style="49" customWidth="1"/>
    <col min="13589" max="13590" width="0.140625" style="49" customWidth="1"/>
    <col min="13591" max="13591" width="0.28515625" style="49" customWidth="1"/>
    <col min="13592" max="13827" width="9.140625" style="49"/>
    <col min="13828" max="13828" width="2.42578125" style="49" customWidth="1"/>
    <col min="13829" max="13829" width="0" style="49" hidden="1" customWidth="1"/>
    <col min="13830" max="13830" width="0.42578125" style="49" customWidth="1"/>
    <col min="13831" max="13831" width="13.28515625" style="49" customWidth="1"/>
    <col min="13832" max="13832" width="15.140625" style="49" customWidth="1"/>
    <col min="13833" max="13833" width="7.140625" style="49" customWidth="1"/>
    <col min="13834" max="13834" width="7.7109375" style="49" customWidth="1"/>
    <col min="13835" max="13835" width="16.42578125" style="49" customWidth="1"/>
    <col min="13836" max="13836" width="24" style="49" customWidth="1"/>
    <col min="13837" max="13837" width="3.7109375" style="49" customWidth="1"/>
    <col min="13838" max="13838" width="8" style="49" customWidth="1"/>
    <col min="13839" max="13839" width="0.28515625" style="49" customWidth="1"/>
    <col min="13840" max="13840" width="7.7109375" style="49" customWidth="1"/>
    <col min="13841" max="13841" width="1.7109375" style="49" customWidth="1"/>
    <col min="13842" max="13842" width="12.140625" style="49" customWidth="1"/>
    <col min="13843" max="13844" width="10.7109375" style="49" customWidth="1"/>
    <col min="13845" max="13846" width="0.140625" style="49" customWidth="1"/>
    <col min="13847" max="13847" width="0.28515625" style="49" customWidth="1"/>
    <col min="13848" max="14083" width="9.140625" style="49"/>
    <col min="14084" max="14084" width="2.42578125" style="49" customWidth="1"/>
    <col min="14085" max="14085" width="0" style="49" hidden="1" customWidth="1"/>
    <col min="14086" max="14086" width="0.42578125" style="49" customWidth="1"/>
    <col min="14087" max="14087" width="13.28515625" style="49" customWidth="1"/>
    <col min="14088" max="14088" width="15.140625" style="49" customWidth="1"/>
    <col min="14089" max="14089" width="7.140625" style="49" customWidth="1"/>
    <col min="14090" max="14090" width="7.7109375" style="49" customWidth="1"/>
    <col min="14091" max="14091" width="16.42578125" style="49" customWidth="1"/>
    <col min="14092" max="14092" width="24" style="49" customWidth="1"/>
    <col min="14093" max="14093" width="3.7109375" style="49" customWidth="1"/>
    <col min="14094" max="14094" width="8" style="49" customWidth="1"/>
    <col min="14095" max="14095" width="0.28515625" style="49" customWidth="1"/>
    <col min="14096" max="14096" width="7.7109375" style="49" customWidth="1"/>
    <col min="14097" max="14097" width="1.7109375" style="49" customWidth="1"/>
    <col min="14098" max="14098" width="12.140625" style="49" customWidth="1"/>
    <col min="14099" max="14100" width="10.7109375" style="49" customWidth="1"/>
    <col min="14101" max="14102" width="0.140625" style="49" customWidth="1"/>
    <col min="14103" max="14103" width="0.28515625" style="49" customWidth="1"/>
    <col min="14104" max="14339" width="9.140625" style="49"/>
    <col min="14340" max="14340" width="2.42578125" style="49" customWidth="1"/>
    <col min="14341" max="14341" width="0" style="49" hidden="1" customWidth="1"/>
    <col min="14342" max="14342" width="0.42578125" style="49" customWidth="1"/>
    <col min="14343" max="14343" width="13.28515625" style="49" customWidth="1"/>
    <col min="14344" max="14344" width="15.140625" style="49" customWidth="1"/>
    <col min="14345" max="14345" width="7.140625" style="49" customWidth="1"/>
    <col min="14346" max="14346" width="7.7109375" style="49" customWidth="1"/>
    <col min="14347" max="14347" width="16.42578125" style="49" customWidth="1"/>
    <col min="14348" max="14348" width="24" style="49" customWidth="1"/>
    <col min="14349" max="14349" width="3.7109375" style="49" customWidth="1"/>
    <col min="14350" max="14350" width="8" style="49" customWidth="1"/>
    <col min="14351" max="14351" width="0.28515625" style="49" customWidth="1"/>
    <col min="14352" max="14352" width="7.7109375" style="49" customWidth="1"/>
    <col min="14353" max="14353" width="1.7109375" style="49" customWidth="1"/>
    <col min="14354" max="14354" width="12.140625" style="49" customWidth="1"/>
    <col min="14355" max="14356" width="10.7109375" style="49" customWidth="1"/>
    <col min="14357" max="14358" width="0.140625" style="49" customWidth="1"/>
    <col min="14359" max="14359" width="0.28515625" style="49" customWidth="1"/>
    <col min="14360" max="14595" width="9.140625" style="49"/>
    <col min="14596" max="14596" width="2.42578125" style="49" customWidth="1"/>
    <col min="14597" max="14597" width="0" style="49" hidden="1" customWidth="1"/>
    <col min="14598" max="14598" width="0.42578125" style="49" customWidth="1"/>
    <col min="14599" max="14599" width="13.28515625" style="49" customWidth="1"/>
    <col min="14600" max="14600" width="15.140625" style="49" customWidth="1"/>
    <col min="14601" max="14601" width="7.140625" style="49" customWidth="1"/>
    <col min="14602" max="14602" width="7.7109375" style="49" customWidth="1"/>
    <col min="14603" max="14603" width="16.42578125" style="49" customWidth="1"/>
    <col min="14604" max="14604" width="24" style="49" customWidth="1"/>
    <col min="14605" max="14605" width="3.7109375" style="49" customWidth="1"/>
    <col min="14606" max="14606" width="8" style="49" customWidth="1"/>
    <col min="14607" max="14607" width="0.28515625" style="49" customWidth="1"/>
    <col min="14608" max="14608" width="7.7109375" style="49" customWidth="1"/>
    <col min="14609" max="14609" width="1.7109375" style="49" customWidth="1"/>
    <col min="14610" max="14610" width="12.140625" style="49" customWidth="1"/>
    <col min="14611" max="14612" width="10.7109375" style="49" customWidth="1"/>
    <col min="14613" max="14614" width="0.140625" style="49" customWidth="1"/>
    <col min="14615" max="14615" width="0.28515625" style="49" customWidth="1"/>
    <col min="14616" max="14851" width="9.140625" style="49"/>
    <col min="14852" max="14852" width="2.42578125" style="49" customWidth="1"/>
    <col min="14853" max="14853" width="0" style="49" hidden="1" customWidth="1"/>
    <col min="14854" max="14854" width="0.42578125" style="49" customWidth="1"/>
    <col min="14855" max="14855" width="13.28515625" style="49" customWidth="1"/>
    <col min="14856" max="14856" width="15.140625" style="49" customWidth="1"/>
    <col min="14857" max="14857" width="7.140625" style="49" customWidth="1"/>
    <col min="14858" max="14858" width="7.7109375" style="49" customWidth="1"/>
    <col min="14859" max="14859" width="16.42578125" style="49" customWidth="1"/>
    <col min="14860" max="14860" width="24" style="49" customWidth="1"/>
    <col min="14861" max="14861" width="3.7109375" style="49" customWidth="1"/>
    <col min="14862" max="14862" width="8" style="49" customWidth="1"/>
    <col min="14863" max="14863" width="0.28515625" style="49" customWidth="1"/>
    <col min="14864" max="14864" width="7.7109375" style="49" customWidth="1"/>
    <col min="14865" max="14865" width="1.7109375" style="49" customWidth="1"/>
    <col min="14866" max="14866" width="12.140625" style="49" customWidth="1"/>
    <col min="14867" max="14868" width="10.7109375" style="49" customWidth="1"/>
    <col min="14869" max="14870" width="0.140625" style="49" customWidth="1"/>
    <col min="14871" max="14871" width="0.28515625" style="49" customWidth="1"/>
    <col min="14872" max="15107" width="9.140625" style="49"/>
    <col min="15108" max="15108" width="2.42578125" style="49" customWidth="1"/>
    <col min="15109" max="15109" width="0" style="49" hidden="1" customWidth="1"/>
    <col min="15110" max="15110" width="0.42578125" style="49" customWidth="1"/>
    <col min="15111" max="15111" width="13.28515625" style="49" customWidth="1"/>
    <col min="15112" max="15112" width="15.140625" style="49" customWidth="1"/>
    <col min="15113" max="15113" width="7.140625" style="49" customWidth="1"/>
    <col min="15114" max="15114" width="7.7109375" style="49" customWidth="1"/>
    <col min="15115" max="15115" width="16.42578125" style="49" customWidth="1"/>
    <col min="15116" max="15116" width="24" style="49" customWidth="1"/>
    <col min="15117" max="15117" width="3.7109375" style="49" customWidth="1"/>
    <col min="15118" max="15118" width="8" style="49" customWidth="1"/>
    <col min="15119" max="15119" width="0.28515625" style="49" customWidth="1"/>
    <col min="15120" max="15120" width="7.7109375" style="49" customWidth="1"/>
    <col min="15121" max="15121" width="1.7109375" style="49" customWidth="1"/>
    <col min="15122" max="15122" width="12.140625" style="49" customWidth="1"/>
    <col min="15123" max="15124" width="10.7109375" style="49" customWidth="1"/>
    <col min="15125" max="15126" width="0.140625" style="49" customWidth="1"/>
    <col min="15127" max="15127" width="0.28515625" style="49" customWidth="1"/>
    <col min="15128" max="15363" width="9.140625" style="49"/>
    <col min="15364" max="15364" width="2.42578125" style="49" customWidth="1"/>
    <col min="15365" max="15365" width="0" style="49" hidden="1" customWidth="1"/>
    <col min="15366" max="15366" width="0.42578125" style="49" customWidth="1"/>
    <col min="15367" max="15367" width="13.28515625" style="49" customWidth="1"/>
    <col min="15368" max="15368" width="15.140625" style="49" customWidth="1"/>
    <col min="15369" max="15369" width="7.140625" style="49" customWidth="1"/>
    <col min="15370" max="15370" width="7.7109375" style="49" customWidth="1"/>
    <col min="15371" max="15371" width="16.42578125" style="49" customWidth="1"/>
    <col min="15372" max="15372" width="24" style="49" customWidth="1"/>
    <col min="15373" max="15373" width="3.7109375" style="49" customWidth="1"/>
    <col min="15374" max="15374" width="8" style="49" customWidth="1"/>
    <col min="15375" max="15375" width="0.28515625" style="49" customWidth="1"/>
    <col min="15376" max="15376" width="7.7109375" style="49" customWidth="1"/>
    <col min="15377" max="15377" width="1.7109375" style="49" customWidth="1"/>
    <col min="15378" max="15378" width="12.140625" style="49" customWidth="1"/>
    <col min="15379" max="15380" width="10.7109375" style="49" customWidth="1"/>
    <col min="15381" max="15382" width="0.140625" style="49" customWidth="1"/>
    <col min="15383" max="15383" width="0.28515625" style="49" customWidth="1"/>
    <col min="15384" max="15619" width="9.140625" style="49"/>
    <col min="15620" max="15620" width="2.42578125" style="49" customWidth="1"/>
    <col min="15621" max="15621" width="0" style="49" hidden="1" customWidth="1"/>
    <col min="15622" max="15622" width="0.42578125" style="49" customWidth="1"/>
    <col min="15623" max="15623" width="13.28515625" style="49" customWidth="1"/>
    <col min="15624" max="15624" width="15.140625" style="49" customWidth="1"/>
    <col min="15625" max="15625" width="7.140625" style="49" customWidth="1"/>
    <col min="15626" max="15626" width="7.7109375" style="49" customWidth="1"/>
    <col min="15627" max="15627" width="16.42578125" style="49" customWidth="1"/>
    <col min="15628" max="15628" width="24" style="49" customWidth="1"/>
    <col min="15629" max="15629" width="3.7109375" style="49" customWidth="1"/>
    <col min="15630" max="15630" width="8" style="49" customWidth="1"/>
    <col min="15631" max="15631" width="0.28515625" style="49" customWidth="1"/>
    <col min="15632" max="15632" width="7.7109375" style="49" customWidth="1"/>
    <col min="15633" max="15633" width="1.7109375" style="49" customWidth="1"/>
    <col min="15634" max="15634" width="12.140625" style="49" customWidth="1"/>
    <col min="15635" max="15636" width="10.7109375" style="49" customWidth="1"/>
    <col min="15637" max="15638" width="0.140625" style="49" customWidth="1"/>
    <col min="15639" max="15639" width="0.28515625" style="49" customWidth="1"/>
    <col min="15640" max="15875" width="9.140625" style="49"/>
    <col min="15876" max="15876" width="2.42578125" style="49" customWidth="1"/>
    <col min="15877" max="15877" width="0" style="49" hidden="1" customWidth="1"/>
    <col min="15878" max="15878" width="0.42578125" style="49" customWidth="1"/>
    <col min="15879" max="15879" width="13.28515625" style="49" customWidth="1"/>
    <col min="15880" max="15880" width="15.140625" style="49" customWidth="1"/>
    <col min="15881" max="15881" width="7.140625" style="49" customWidth="1"/>
    <col min="15882" max="15882" width="7.7109375" style="49" customWidth="1"/>
    <col min="15883" max="15883" width="16.42578125" style="49" customWidth="1"/>
    <col min="15884" max="15884" width="24" style="49" customWidth="1"/>
    <col min="15885" max="15885" width="3.7109375" style="49" customWidth="1"/>
    <col min="15886" max="15886" width="8" style="49" customWidth="1"/>
    <col min="15887" max="15887" width="0.28515625" style="49" customWidth="1"/>
    <col min="15888" max="15888" width="7.7109375" style="49" customWidth="1"/>
    <col min="15889" max="15889" width="1.7109375" style="49" customWidth="1"/>
    <col min="15890" max="15890" width="12.140625" style="49" customWidth="1"/>
    <col min="15891" max="15892" width="10.7109375" style="49" customWidth="1"/>
    <col min="15893" max="15894" width="0.140625" style="49" customWidth="1"/>
    <col min="15895" max="15895" width="0.28515625" style="49" customWidth="1"/>
    <col min="15896" max="16131" width="9.140625" style="49"/>
    <col min="16132" max="16132" width="2.42578125" style="49" customWidth="1"/>
    <col min="16133" max="16133" width="0" style="49" hidden="1" customWidth="1"/>
    <col min="16134" max="16134" width="0.42578125" style="49" customWidth="1"/>
    <col min="16135" max="16135" width="13.28515625" style="49" customWidth="1"/>
    <col min="16136" max="16136" width="15.140625" style="49" customWidth="1"/>
    <col min="16137" max="16137" width="7.140625" style="49" customWidth="1"/>
    <col min="16138" max="16138" width="7.7109375" style="49" customWidth="1"/>
    <col min="16139" max="16139" width="16.42578125" style="49" customWidth="1"/>
    <col min="16140" max="16140" width="24" style="49" customWidth="1"/>
    <col min="16141" max="16141" width="3.7109375" style="49" customWidth="1"/>
    <col min="16142" max="16142" width="8" style="49" customWidth="1"/>
    <col min="16143" max="16143" width="0.28515625" style="49" customWidth="1"/>
    <col min="16144" max="16144" width="7.7109375" style="49" customWidth="1"/>
    <col min="16145" max="16145" width="1.7109375" style="49" customWidth="1"/>
    <col min="16146" max="16146" width="12.140625" style="49" customWidth="1"/>
    <col min="16147" max="16148" width="10.7109375" style="49" customWidth="1"/>
    <col min="16149" max="16150" width="0.140625" style="49" customWidth="1"/>
    <col min="16151" max="16151" width="0.28515625" style="49" customWidth="1"/>
    <col min="16152" max="16384" width="9.140625" style="49"/>
  </cols>
  <sheetData>
    <row r="1" spans="2:22" ht="7.9" customHeight="1" x14ac:dyDescent="0.2"/>
    <row r="2" spans="2:22" ht="0.95" customHeight="1" x14ac:dyDescent="0.2"/>
    <row r="3" spans="2:22" ht="55.5" customHeight="1" x14ac:dyDescent="0.2">
      <c r="B3" s="67"/>
      <c r="C3" s="68"/>
      <c r="D3" s="68"/>
      <c r="E3" s="68"/>
      <c r="F3" s="68"/>
      <c r="G3" s="68"/>
      <c r="H3" s="242" t="s">
        <v>470</v>
      </c>
      <c r="I3" s="242"/>
      <c r="J3" s="242"/>
      <c r="K3" s="242"/>
      <c r="L3" s="242"/>
      <c r="M3" s="242"/>
      <c r="N3" s="242"/>
      <c r="O3" s="242"/>
      <c r="P3" s="242"/>
      <c r="Q3" s="68"/>
      <c r="R3" s="68"/>
      <c r="S3" s="68"/>
      <c r="T3" s="68"/>
      <c r="U3" s="68"/>
      <c r="V3" s="69"/>
    </row>
    <row r="4" spans="2:22" ht="3.6" customHeight="1" x14ac:dyDescent="0.2">
      <c r="B4" s="19"/>
      <c r="C4" s="40"/>
      <c r="D4" s="40"/>
      <c r="E4" s="40"/>
      <c r="F4" s="40"/>
      <c r="G4" s="40"/>
      <c r="H4" s="40"/>
      <c r="I4" s="40"/>
      <c r="J4" s="40"/>
      <c r="K4" s="40"/>
      <c r="L4" s="40"/>
      <c r="M4" s="40"/>
      <c r="N4" s="40"/>
      <c r="O4" s="40"/>
      <c r="P4" s="40"/>
      <c r="Q4" s="40"/>
      <c r="R4" s="40"/>
      <c r="S4" s="40"/>
      <c r="T4" s="40"/>
      <c r="U4" s="40"/>
      <c r="V4" s="70"/>
    </row>
    <row r="5" spans="2:22" ht="4.7" customHeight="1" x14ac:dyDescent="0.2">
      <c r="B5" s="19"/>
      <c r="C5" s="40"/>
      <c r="D5" s="40"/>
      <c r="E5" s="40"/>
      <c r="F5" s="40"/>
      <c r="G5" s="40"/>
      <c r="H5" s="40"/>
      <c r="I5" s="40"/>
      <c r="J5" s="40"/>
      <c r="K5" s="40"/>
      <c r="L5" s="40"/>
      <c r="M5" s="40"/>
      <c r="N5" s="40"/>
      <c r="O5" s="40"/>
      <c r="P5" s="40"/>
      <c r="Q5" s="40"/>
      <c r="R5" s="40"/>
      <c r="S5" s="40"/>
      <c r="T5" s="40"/>
      <c r="U5" s="40"/>
      <c r="V5" s="70"/>
    </row>
    <row r="6" spans="2:22" ht="4.1500000000000004" customHeight="1" x14ac:dyDescent="0.2">
      <c r="B6" s="19"/>
      <c r="C6" s="40"/>
      <c r="D6" s="40"/>
      <c r="E6" s="40"/>
      <c r="F6" s="40"/>
      <c r="G6" s="40"/>
      <c r="H6" s="40"/>
      <c r="I6" s="40"/>
      <c r="J6" s="40"/>
      <c r="K6" s="40"/>
      <c r="L6" s="40"/>
      <c r="M6" s="40"/>
      <c r="N6" s="40"/>
      <c r="O6" s="40"/>
      <c r="P6" s="40"/>
      <c r="Q6" s="40"/>
      <c r="R6" s="40"/>
      <c r="S6" s="40"/>
      <c r="T6" s="40"/>
      <c r="U6" s="40"/>
      <c r="V6" s="70"/>
    </row>
    <row r="7" spans="2:22" ht="17.100000000000001" customHeight="1" x14ac:dyDescent="0.2">
      <c r="B7" s="121" t="s">
        <v>0</v>
      </c>
      <c r="C7" s="120"/>
      <c r="D7" s="120"/>
      <c r="E7" s="120"/>
      <c r="F7" s="244" t="s">
        <v>427</v>
      </c>
      <c r="G7" s="235"/>
      <c r="H7" s="235"/>
      <c r="I7" s="235"/>
      <c r="J7" s="235"/>
      <c r="K7" s="235"/>
      <c r="L7" s="235"/>
      <c r="M7" s="235"/>
      <c r="N7" s="235"/>
      <c r="O7" s="235"/>
      <c r="P7" s="235"/>
      <c r="Q7" s="235"/>
      <c r="R7" s="235"/>
      <c r="S7" s="235"/>
      <c r="T7" s="235"/>
      <c r="U7" s="40"/>
      <c r="V7" s="70"/>
    </row>
    <row r="8" spans="2:22" ht="5.0999999999999996" customHeight="1" x14ac:dyDescent="0.2">
      <c r="B8" s="19"/>
      <c r="C8" s="40"/>
      <c r="D8" s="40"/>
      <c r="E8" s="40"/>
      <c r="F8" s="25"/>
      <c r="G8" s="25"/>
      <c r="H8" s="25"/>
      <c r="I8" s="25"/>
      <c r="J8" s="25"/>
      <c r="K8" s="25"/>
      <c r="L8" s="25"/>
      <c r="M8" s="25"/>
      <c r="N8" s="25"/>
      <c r="O8" s="25"/>
      <c r="P8" s="25"/>
      <c r="Q8" s="25"/>
      <c r="R8" s="25"/>
      <c r="S8" s="25"/>
      <c r="T8" s="25"/>
      <c r="U8" s="40"/>
      <c r="V8" s="70"/>
    </row>
    <row r="9" spans="2:22" ht="17.100000000000001" customHeight="1" x14ac:dyDescent="0.2">
      <c r="B9" s="125" t="s">
        <v>18</v>
      </c>
      <c r="C9" s="120"/>
      <c r="D9" s="120"/>
      <c r="E9" s="120"/>
      <c r="F9" s="234" t="s">
        <v>428</v>
      </c>
      <c r="G9" s="235"/>
      <c r="H9" s="235"/>
      <c r="I9" s="235"/>
      <c r="J9" s="235"/>
      <c r="K9" s="235"/>
      <c r="L9" s="235"/>
      <c r="M9" s="235"/>
      <c r="N9" s="235"/>
      <c r="O9" s="235"/>
      <c r="P9" s="235"/>
      <c r="Q9" s="235"/>
      <c r="R9" s="235"/>
      <c r="S9" s="235"/>
      <c r="T9" s="235"/>
      <c r="U9" s="40"/>
      <c r="V9" s="70"/>
    </row>
    <row r="10" spans="2:22" ht="5.0999999999999996" customHeight="1" x14ac:dyDescent="0.2">
      <c r="B10" s="19"/>
      <c r="C10" s="40"/>
      <c r="D10" s="40"/>
      <c r="E10" s="40"/>
      <c r="F10" s="25"/>
      <c r="G10" s="25"/>
      <c r="H10" s="25"/>
      <c r="I10" s="25"/>
      <c r="J10" s="25"/>
      <c r="K10" s="25"/>
      <c r="L10" s="25"/>
      <c r="M10" s="25"/>
      <c r="N10" s="25"/>
      <c r="O10" s="25"/>
      <c r="P10" s="25"/>
      <c r="Q10" s="25"/>
      <c r="R10" s="25"/>
      <c r="S10" s="25"/>
      <c r="T10" s="25"/>
      <c r="U10" s="40"/>
      <c r="V10" s="70"/>
    </row>
    <row r="11" spans="2:22" ht="11.25" customHeight="1" x14ac:dyDescent="0.2">
      <c r="B11" s="19"/>
      <c r="C11" s="40"/>
      <c r="D11" s="127" t="s">
        <v>115</v>
      </c>
      <c r="E11" s="127"/>
      <c r="F11" s="234" t="s">
        <v>429</v>
      </c>
      <c r="G11" s="235"/>
      <c r="H11" s="235"/>
      <c r="I11" s="235"/>
      <c r="J11" s="235"/>
      <c r="K11" s="235"/>
      <c r="L11" s="235"/>
      <c r="M11" s="235"/>
      <c r="N11" s="235"/>
      <c r="O11" s="235"/>
      <c r="P11" s="235"/>
      <c r="Q11" s="235"/>
      <c r="R11" s="235"/>
      <c r="S11" s="235"/>
      <c r="T11" s="235"/>
      <c r="U11" s="25"/>
      <c r="V11" s="23"/>
    </row>
    <row r="12" spans="2:22" ht="5.0999999999999996" customHeight="1" x14ac:dyDescent="0.2">
      <c r="B12" s="19"/>
      <c r="C12" s="40"/>
      <c r="D12" s="40"/>
      <c r="E12" s="40"/>
      <c r="F12" s="25"/>
      <c r="G12" s="25"/>
      <c r="H12" s="25"/>
      <c r="I12" s="25"/>
      <c r="J12" s="25"/>
      <c r="K12" s="25"/>
      <c r="L12" s="25"/>
      <c r="M12" s="25"/>
      <c r="N12" s="25"/>
      <c r="O12" s="25"/>
      <c r="P12" s="25"/>
      <c r="Q12" s="25"/>
      <c r="R12" s="25"/>
      <c r="S12" s="25"/>
      <c r="T12" s="25"/>
      <c r="U12" s="40"/>
      <c r="V12" s="70"/>
    </row>
    <row r="13" spans="2:22" ht="17.100000000000001" customHeight="1" x14ac:dyDescent="0.2">
      <c r="B13" s="129" t="s">
        <v>1</v>
      </c>
      <c r="C13" s="120"/>
      <c r="D13" s="120"/>
      <c r="E13" s="120"/>
      <c r="F13" s="234" t="s">
        <v>430</v>
      </c>
      <c r="G13" s="235"/>
      <c r="H13" s="235"/>
      <c r="I13" s="235"/>
      <c r="J13" s="235"/>
      <c r="K13" s="235"/>
      <c r="L13" s="235"/>
      <c r="M13" s="235"/>
      <c r="N13" s="235"/>
      <c r="O13" s="235"/>
      <c r="P13" s="235"/>
      <c r="Q13" s="235"/>
      <c r="R13" s="235"/>
      <c r="S13" s="235"/>
      <c r="T13" s="235"/>
      <c r="U13" s="40"/>
      <c r="V13" s="70"/>
    </row>
    <row r="14" spans="2:22" ht="4.5" customHeight="1" x14ac:dyDescent="0.2">
      <c r="B14" s="19"/>
      <c r="C14" s="40"/>
      <c r="D14" s="40"/>
      <c r="E14" s="40"/>
      <c r="F14" s="25"/>
      <c r="G14" s="25"/>
      <c r="H14" s="25"/>
      <c r="I14" s="25"/>
      <c r="J14" s="25"/>
      <c r="K14" s="25"/>
      <c r="L14" s="25"/>
      <c r="M14" s="25"/>
      <c r="N14" s="25"/>
      <c r="O14" s="25"/>
      <c r="P14" s="25"/>
      <c r="Q14" s="25"/>
      <c r="R14" s="25"/>
      <c r="S14" s="25"/>
      <c r="T14" s="25"/>
      <c r="U14" s="40"/>
      <c r="V14" s="70"/>
    </row>
    <row r="15" spans="2:22" ht="23.25" customHeight="1" x14ac:dyDescent="0.2">
      <c r="B15" s="283" t="s">
        <v>2</v>
      </c>
      <c r="C15" s="237"/>
      <c r="D15" s="237"/>
      <c r="E15" s="237"/>
      <c r="F15" s="238" t="s">
        <v>431</v>
      </c>
      <c r="G15" s="239"/>
      <c r="H15" s="239"/>
      <c r="I15" s="239"/>
      <c r="J15" s="239"/>
      <c r="K15" s="239"/>
      <c r="L15" s="239"/>
      <c r="M15" s="239"/>
      <c r="N15" s="239"/>
      <c r="O15" s="239"/>
      <c r="P15" s="239"/>
      <c r="Q15" s="239"/>
      <c r="R15" s="239"/>
      <c r="S15" s="239"/>
      <c r="T15" s="239"/>
      <c r="U15" s="22"/>
      <c r="V15" s="88"/>
    </row>
    <row r="16" spans="2:22" ht="0.75" customHeight="1" x14ac:dyDescent="0.2"/>
    <row r="17" spans="3:25" ht="19.5" customHeight="1" x14ac:dyDescent="0.2">
      <c r="C17" s="130"/>
      <c r="D17" s="131"/>
      <c r="E17" s="132"/>
      <c r="F17" s="131"/>
      <c r="G17" s="132" t="s">
        <v>3</v>
      </c>
      <c r="H17" s="131"/>
      <c r="I17" s="132"/>
      <c r="J17" s="131"/>
      <c r="K17" s="42"/>
      <c r="L17" s="128"/>
      <c r="M17" s="240"/>
      <c r="O17" s="136" t="s">
        <v>4</v>
      </c>
      <c r="P17" s="137"/>
      <c r="Q17" s="137"/>
      <c r="S17" s="265" t="s">
        <v>176</v>
      </c>
      <c r="T17" s="128" t="s">
        <v>177</v>
      </c>
    </row>
    <row r="18" spans="3:25" ht="30.75" customHeight="1" x14ac:dyDescent="0.2">
      <c r="C18" s="111" t="s">
        <v>5</v>
      </c>
      <c r="D18" s="112"/>
      <c r="E18" s="111" t="s">
        <v>17</v>
      </c>
      <c r="F18" s="112"/>
      <c r="G18" s="111" t="s">
        <v>6</v>
      </c>
      <c r="H18" s="112"/>
      <c r="I18" s="111" t="s">
        <v>7</v>
      </c>
      <c r="J18" s="112"/>
      <c r="K18" s="39" t="s">
        <v>8</v>
      </c>
      <c r="L18" s="111" t="s">
        <v>9</v>
      </c>
      <c r="M18" s="112"/>
      <c r="O18" s="39" t="s">
        <v>10</v>
      </c>
      <c r="P18" s="39" t="s">
        <v>11</v>
      </c>
      <c r="Q18" s="39" t="s">
        <v>12</v>
      </c>
      <c r="S18" s="265"/>
      <c r="T18" s="284"/>
    </row>
    <row r="19" spans="3:25" ht="56.25" customHeight="1" x14ac:dyDescent="0.25">
      <c r="C19" s="111" t="s">
        <v>13</v>
      </c>
      <c r="D19" s="112"/>
      <c r="E19" s="225" t="s">
        <v>432</v>
      </c>
      <c r="F19" s="226"/>
      <c r="G19" s="263" t="s">
        <v>433</v>
      </c>
      <c r="H19" s="264"/>
      <c r="I19" s="263" t="s">
        <v>262</v>
      </c>
      <c r="J19" s="264"/>
      <c r="K19" s="52" t="s">
        <v>263</v>
      </c>
      <c r="L19" s="263" t="s">
        <v>264</v>
      </c>
      <c r="M19" s="264"/>
      <c r="N19" s="51"/>
      <c r="O19" s="52" t="s">
        <v>434</v>
      </c>
      <c r="P19" s="52" t="s">
        <v>266</v>
      </c>
      <c r="Q19" s="52" t="s">
        <v>16</v>
      </c>
      <c r="R19" s="51"/>
      <c r="S19" s="89" t="s">
        <v>435</v>
      </c>
      <c r="T19" s="52" t="s">
        <v>436</v>
      </c>
      <c r="Y19"/>
    </row>
    <row r="20" spans="3:25" ht="68.25" customHeight="1" x14ac:dyDescent="0.2">
      <c r="C20" s="111" t="s">
        <v>14</v>
      </c>
      <c r="D20" s="112"/>
      <c r="E20" s="225" t="s">
        <v>471</v>
      </c>
      <c r="F20" s="226"/>
      <c r="G20" s="263" t="s">
        <v>437</v>
      </c>
      <c r="H20" s="264"/>
      <c r="I20" s="263" t="s">
        <v>438</v>
      </c>
      <c r="J20" s="264"/>
      <c r="K20" s="52" t="s">
        <v>263</v>
      </c>
      <c r="L20" s="263" t="s">
        <v>264</v>
      </c>
      <c r="M20" s="264"/>
      <c r="N20" s="51"/>
      <c r="O20" s="52" t="s">
        <v>434</v>
      </c>
      <c r="P20" s="52" t="s">
        <v>266</v>
      </c>
      <c r="Q20" s="52" t="s">
        <v>16</v>
      </c>
      <c r="R20" s="51"/>
      <c r="S20" s="89" t="s">
        <v>435</v>
      </c>
      <c r="T20" s="52" t="s">
        <v>474</v>
      </c>
    </row>
    <row r="21" spans="3:25" ht="80.25" customHeight="1" x14ac:dyDescent="0.2">
      <c r="C21" s="15"/>
      <c r="D21" s="74" t="s">
        <v>114</v>
      </c>
      <c r="E21" s="279" t="s">
        <v>472</v>
      </c>
      <c r="F21" s="280"/>
      <c r="G21" s="279" t="s">
        <v>443</v>
      </c>
      <c r="H21" s="280"/>
      <c r="I21" s="281" t="s">
        <v>444</v>
      </c>
      <c r="J21" s="282"/>
      <c r="K21" s="54" t="s">
        <v>263</v>
      </c>
      <c r="L21" s="279" t="s">
        <v>264</v>
      </c>
      <c r="M21" s="280"/>
      <c r="N21" s="51"/>
      <c r="O21" s="54" t="s">
        <v>434</v>
      </c>
      <c r="P21" s="54" t="s">
        <v>266</v>
      </c>
      <c r="Q21" s="54" t="s">
        <v>16</v>
      </c>
      <c r="R21" s="51"/>
      <c r="S21" s="90" t="s">
        <v>435</v>
      </c>
      <c r="T21" s="54" t="s">
        <v>445</v>
      </c>
    </row>
    <row r="22" spans="3:25" ht="63.75" customHeight="1" x14ac:dyDescent="0.2">
      <c r="C22" s="229" t="s">
        <v>113</v>
      </c>
      <c r="D22" s="229"/>
      <c r="E22" s="278" t="s">
        <v>473</v>
      </c>
      <c r="F22" s="278"/>
      <c r="G22" s="278" t="s">
        <v>446</v>
      </c>
      <c r="H22" s="278"/>
      <c r="I22" s="278" t="s">
        <v>447</v>
      </c>
      <c r="J22" s="278"/>
      <c r="K22" s="72">
        <v>100</v>
      </c>
      <c r="L22" s="278" t="s">
        <v>264</v>
      </c>
      <c r="M22" s="278"/>
      <c r="N22" s="51"/>
      <c r="O22" s="72" t="s">
        <v>434</v>
      </c>
      <c r="P22" s="72" t="s">
        <v>266</v>
      </c>
      <c r="Q22" s="72" t="s">
        <v>16</v>
      </c>
      <c r="R22" s="51"/>
      <c r="S22" s="72" t="s">
        <v>435</v>
      </c>
      <c r="T22" s="72" t="s">
        <v>448</v>
      </c>
    </row>
    <row r="23" spans="3:25" ht="2.4500000000000002" customHeight="1" x14ac:dyDescent="0.2"/>
    <row r="24" spans="3:25" ht="9.75" customHeight="1" x14ac:dyDescent="0.2"/>
  </sheetData>
  <mergeCells count="43">
    <mergeCell ref="S17:S18"/>
    <mergeCell ref="T17:T18"/>
    <mergeCell ref="C18:D18"/>
    <mergeCell ref="E18:F18"/>
    <mergeCell ref="G18:H18"/>
    <mergeCell ref="I18:J18"/>
    <mergeCell ref="L18:M18"/>
    <mergeCell ref="C17:D17"/>
    <mergeCell ref="E17:F17"/>
    <mergeCell ref="G17:H17"/>
    <mergeCell ref="I17:J17"/>
    <mergeCell ref="L17:M17"/>
    <mergeCell ref="O17:Q17"/>
    <mergeCell ref="E19:F19"/>
    <mergeCell ref="G19:H19"/>
    <mergeCell ref="I19:J19"/>
    <mergeCell ref="L19:M19"/>
    <mergeCell ref="C20:D20"/>
    <mergeCell ref="E20:F20"/>
    <mergeCell ref="G20:H20"/>
    <mergeCell ref="I20:J20"/>
    <mergeCell ref="L20:M20"/>
    <mergeCell ref="H3:P3"/>
    <mergeCell ref="E21:F21"/>
    <mergeCell ref="G21:H21"/>
    <mergeCell ref="I21:J21"/>
    <mergeCell ref="L21:M21"/>
    <mergeCell ref="B13:E13"/>
    <mergeCell ref="F13:T13"/>
    <mergeCell ref="B15:E15"/>
    <mergeCell ref="F15:T15"/>
    <mergeCell ref="B7:E7"/>
    <mergeCell ref="F7:T7"/>
    <mergeCell ref="B9:E9"/>
    <mergeCell ref="F9:T9"/>
    <mergeCell ref="D11:E11"/>
    <mergeCell ref="F11:T11"/>
    <mergeCell ref="C19:D19"/>
    <mergeCell ref="C22:D22"/>
    <mergeCell ref="E22:F22"/>
    <mergeCell ref="G22:H22"/>
    <mergeCell ref="I22:J22"/>
    <mergeCell ref="L22:M22"/>
  </mergeCells>
  <printOptions horizontalCentered="1"/>
  <pageMargins left="0.25" right="0.25" top="0.75" bottom="0.75" header="0.3" footer="0.3"/>
  <pageSetup scale="97" fitToHeight="0" orientation="landscape" r:id="rId1"/>
  <headerFooter alignWithMargins="0">
    <oddFooter>&amp;L&amp;C&amp;R</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4"/>
  <sheetViews>
    <sheetView showGridLines="0" view="pageBreakPreview" topLeftCell="A37" zoomScale="160" zoomScaleNormal="130" zoomScaleSheetLayoutView="160" workbookViewId="0">
      <selection activeCell="M12" sqref="M12:AU12"/>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x14ac:dyDescent="0.2">
      <c r="C1" s="142" t="s">
        <v>198</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449</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450</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451</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452</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432</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453</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454</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455</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456</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tr">
        <f>+J24</f>
        <v>Porcentaje de mantenimientos programados</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457</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tr">
        <f>+'SERVICIOS ALUMBRADO'!G19</f>
        <v>Porcentaje de mantenimientos programados</v>
      </c>
      <c r="K24" s="160"/>
      <c r="L24" s="160"/>
      <c r="M24" s="160"/>
      <c r="N24" s="160"/>
      <c r="O24" s="160"/>
      <c r="P24" s="160"/>
      <c r="Q24" s="160"/>
      <c r="R24" s="160"/>
      <c r="S24" s="160"/>
      <c r="T24" s="160"/>
      <c r="U24" s="160"/>
      <c r="V24" s="160"/>
      <c r="W24" s="161"/>
      <c r="X24" s="146" t="s">
        <v>31</v>
      </c>
      <c r="Y24" s="255"/>
      <c r="Z24" s="255"/>
      <c r="AA24" s="255"/>
      <c r="AB24" s="255"/>
      <c r="AC24" s="255"/>
      <c r="AD24" s="255"/>
      <c r="AE24" s="287">
        <v>4000</v>
      </c>
      <c r="AF24" s="288"/>
      <c r="AG24" s="288"/>
      <c r="AH24" s="288"/>
      <c r="AI24" s="288"/>
      <c r="AJ24" s="288"/>
      <c r="AK24" s="288"/>
      <c r="AL24" s="288"/>
      <c r="AM24" s="288"/>
      <c r="AN24" s="288"/>
      <c r="AO24" s="288"/>
      <c r="AP24" s="288"/>
      <c r="AQ24" s="288"/>
      <c r="AR24" s="288"/>
      <c r="AS24" s="288"/>
      <c r="AT24" s="288"/>
      <c r="AU24" s="289"/>
    </row>
    <row r="25" spans="2:47" ht="22.5" customHeight="1" x14ac:dyDescent="0.2">
      <c r="B25" s="146" t="s">
        <v>32</v>
      </c>
      <c r="C25" s="255"/>
      <c r="D25" s="255"/>
      <c r="E25" s="255"/>
      <c r="F25" s="255"/>
      <c r="G25" s="255"/>
      <c r="H25" s="255"/>
      <c r="I25" s="159" t="str">
        <f>+'SERVICIOS ALUMBRADO'!I19</f>
        <v>(Número de servicios proporcionados/Número de servicios programados a realizar)x100</v>
      </c>
      <c r="J25" s="175"/>
      <c r="K25" s="175"/>
      <c r="L25" s="175"/>
      <c r="M25" s="175"/>
      <c r="N25" s="175"/>
      <c r="O25" s="175"/>
      <c r="P25" s="175"/>
      <c r="Q25" s="175"/>
      <c r="R25" s="175"/>
      <c r="S25" s="175"/>
      <c r="T25" s="175"/>
      <c r="U25" s="175"/>
      <c r="V25" s="176"/>
      <c r="W25" s="59"/>
      <c r="X25" s="146" t="s">
        <v>33</v>
      </c>
      <c r="Y25" s="255"/>
      <c r="Z25" s="255"/>
      <c r="AA25" s="255"/>
      <c r="AB25" s="255"/>
      <c r="AC25" s="255"/>
      <c r="AD25" s="255"/>
      <c r="AE25" s="159" t="s">
        <v>285</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458</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16</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customHeight="1" x14ac:dyDescent="0.2">
      <c r="B28" s="144" t="s">
        <v>41</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row>
    <row r="29" spans="2:47" ht="11.45" customHeight="1" x14ac:dyDescent="0.2">
      <c r="B29" s="144" t="s">
        <v>42</v>
      </c>
      <c r="C29" s="145"/>
      <c r="D29" s="145"/>
      <c r="E29" s="145"/>
      <c r="F29" s="145"/>
      <c r="G29" s="145"/>
      <c r="H29" s="145"/>
      <c r="I29" s="145"/>
      <c r="J29" s="145"/>
      <c r="K29" s="145"/>
      <c r="L29" s="145"/>
      <c r="M29" s="145"/>
      <c r="N29" s="145"/>
      <c r="O29" s="145"/>
      <c r="P29" s="145"/>
      <c r="Q29" s="144" t="s">
        <v>43</v>
      </c>
      <c r="R29" s="145"/>
      <c r="S29" s="145"/>
      <c r="T29" s="145"/>
      <c r="U29" s="145"/>
      <c r="V29" s="145"/>
      <c r="W29" s="145"/>
      <c r="X29" s="145"/>
      <c r="Y29" s="145"/>
      <c r="Z29" s="145"/>
      <c r="AA29" s="145"/>
      <c r="AB29" s="145"/>
      <c r="AC29" s="145"/>
      <c r="AD29" s="145"/>
      <c r="AE29" s="145"/>
      <c r="AF29" s="144" t="s">
        <v>44</v>
      </c>
      <c r="AG29" s="145"/>
      <c r="AH29" s="145"/>
      <c r="AI29" s="145"/>
      <c r="AJ29" s="145"/>
      <c r="AK29" s="145"/>
      <c r="AL29" s="145"/>
      <c r="AM29" s="145"/>
      <c r="AN29" s="145"/>
      <c r="AO29" s="145"/>
      <c r="AP29" s="145"/>
      <c r="AQ29" s="145"/>
      <c r="AR29" s="145"/>
      <c r="AS29" s="145"/>
      <c r="AT29" s="145"/>
      <c r="AU29" s="145"/>
    </row>
    <row r="30" spans="2:47" ht="16.5" customHeight="1" x14ac:dyDescent="0.2">
      <c r="B30" s="177" t="s">
        <v>45</v>
      </c>
      <c r="C30" s="178"/>
      <c r="D30" s="178"/>
      <c r="E30" s="178"/>
      <c r="F30" s="178"/>
      <c r="G30" s="178"/>
      <c r="H30" s="178"/>
      <c r="I30" s="178"/>
      <c r="J30" s="178"/>
      <c r="K30" s="178"/>
      <c r="L30" s="178"/>
      <c r="M30" s="178"/>
      <c r="N30" s="178"/>
      <c r="O30" s="178"/>
      <c r="P30" s="178"/>
      <c r="Q30" s="177">
        <v>10</v>
      </c>
      <c r="R30" s="179"/>
      <c r="S30" s="179"/>
      <c r="T30" s="179"/>
      <c r="U30" s="179"/>
      <c r="V30" s="179"/>
      <c r="W30" s="179"/>
      <c r="X30" s="179"/>
      <c r="Y30" s="179"/>
      <c r="Z30" s="179"/>
      <c r="AA30" s="179"/>
      <c r="AB30" s="179"/>
      <c r="AC30" s="179"/>
      <c r="AD30" s="179"/>
      <c r="AE30" s="179"/>
      <c r="AF30" s="177" t="s">
        <v>286</v>
      </c>
      <c r="AG30" s="179"/>
      <c r="AH30" s="179"/>
      <c r="AI30" s="179"/>
      <c r="AJ30" s="179"/>
      <c r="AK30" s="179"/>
      <c r="AL30" s="179"/>
      <c r="AM30" s="179"/>
      <c r="AN30" s="179"/>
      <c r="AO30" s="179"/>
      <c r="AP30" s="179"/>
      <c r="AQ30" s="179"/>
      <c r="AR30" s="179"/>
      <c r="AS30" s="179"/>
      <c r="AT30" s="179"/>
      <c r="AU30" s="179"/>
    </row>
    <row r="31" spans="2:47" ht="25.5" customHeight="1" x14ac:dyDescent="0.2">
      <c r="B31" s="182" t="s">
        <v>46</v>
      </c>
      <c r="C31" s="183"/>
      <c r="D31" s="183"/>
      <c r="E31" s="183"/>
      <c r="F31" s="183"/>
      <c r="G31" s="183"/>
      <c r="H31" s="183"/>
      <c r="I31" s="183"/>
      <c r="J31" s="183"/>
      <c r="K31" s="183"/>
      <c r="L31" s="183"/>
      <c r="M31" s="183"/>
      <c r="N31" s="183"/>
      <c r="O31" s="183"/>
      <c r="P31" s="183"/>
      <c r="Q31" s="177">
        <v>25</v>
      </c>
      <c r="R31" s="179"/>
      <c r="S31" s="179"/>
      <c r="T31" s="179"/>
      <c r="U31" s="179"/>
      <c r="V31" s="179"/>
      <c r="W31" s="179"/>
      <c r="X31" s="179"/>
      <c r="Y31" s="179"/>
      <c r="Z31" s="179"/>
      <c r="AA31" s="179"/>
      <c r="AB31" s="179"/>
      <c r="AC31" s="179"/>
      <c r="AD31" s="179"/>
      <c r="AE31" s="179"/>
      <c r="AF31" s="182" t="s">
        <v>287</v>
      </c>
      <c r="AG31" s="183"/>
      <c r="AH31" s="183"/>
      <c r="AI31" s="183"/>
      <c r="AJ31" s="183"/>
      <c r="AK31" s="183"/>
      <c r="AL31" s="183"/>
      <c r="AM31" s="183"/>
      <c r="AN31" s="183"/>
      <c r="AO31" s="183"/>
      <c r="AP31" s="183"/>
      <c r="AQ31" s="183"/>
      <c r="AR31" s="183"/>
      <c r="AS31" s="183"/>
      <c r="AT31" s="183"/>
      <c r="AU31" s="183"/>
    </row>
    <row r="32" spans="2:47" ht="24.75" customHeight="1" x14ac:dyDescent="0.2">
      <c r="B32" s="182" t="s">
        <v>15</v>
      </c>
      <c r="C32" s="183"/>
      <c r="D32" s="183"/>
      <c r="E32" s="183"/>
      <c r="F32" s="183"/>
      <c r="G32" s="183"/>
      <c r="H32" s="183"/>
      <c r="I32" s="183"/>
      <c r="J32" s="183"/>
      <c r="K32" s="183"/>
      <c r="L32" s="183"/>
      <c r="M32" s="183"/>
      <c r="N32" s="183"/>
      <c r="O32" s="183"/>
      <c r="P32" s="183"/>
      <c r="Q32" s="177">
        <v>10</v>
      </c>
      <c r="R32" s="179"/>
      <c r="S32" s="179"/>
      <c r="T32" s="179"/>
      <c r="U32" s="179"/>
      <c r="V32" s="179"/>
      <c r="W32" s="179"/>
      <c r="X32" s="179"/>
      <c r="Y32" s="179"/>
      <c r="Z32" s="179"/>
      <c r="AA32" s="179"/>
      <c r="AB32" s="179"/>
      <c r="AC32" s="179"/>
      <c r="AD32" s="179"/>
      <c r="AE32" s="179"/>
      <c r="AF32" s="182" t="s">
        <v>288</v>
      </c>
      <c r="AG32" s="183"/>
      <c r="AH32" s="183"/>
      <c r="AI32" s="183"/>
      <c r="AJ32" s="183"/>
      <c r="AK32" s="183"/>
      <c r="AL32" s="183"/>
      <c r="AM32" s="183"/>
      <c r="AN32" s="183"/>
      <c r="AO32" s="183"/>
      <c r="AP32" s="183"/>
      <c r="AQ32" s="183"/>
      <c r="AR32" s="183"/>
      <c r="AS32" s="183"/>
      <c r="AT32" s="183"/>
      <c r="AU32" s="183"/>
    </row>
    <row r="33" spans="2:47" ht="17.25" customHeight="1" x14ac:dyDescent="0.2">
      <c r="B33" s="182" t="s">
        <v>47</v>
      </c>
      <c r="C33" s="183"/>
      <c r="D33" s="183"/>
      <c r="E33" s="183"/>
      <c r="F33" s="183"/>
      <c r="G33" s="183"/>
      <c r="H33" s="183"/>
      <c r="I33" s="183"/>
      <c r="J33" s="183"/>
      <c r="K33" s="183"/>
      <c r="L33" s="183"/>
      <c r="M33" s="183"/>
      <c r="N33" s="183"/>
      <c r="O33" s="183"/>
      <c r="P33" s="183"/>
      <c r="Q33" s="177">
        <v>25</v>
      </c>
      <c r="R33" s="179"/>
      <c r="S33" s="179"/>
      <c r="T33" s="179"/>
      <c r="U33" s="179"/>
      <c r="V33" s="179"/>
      <c r="W33" s="179"/>
      <c r="X33" s="179"/>
      <c r="Y33" s="179"/>
      <c r="Z33" s="179"/>
      <c r="AA33" s="179"/>
      <c r="AB33" s="179"/>
      <c r="AC33" s="179"/>
      <c r="AD33" s="179"/>
      <c r="AE33" s="179"/>
      <c r="AF33" s="182" t="s">
        <v>289</v>
      </c>
      <c r="AG33" s="183"/>
      <c r="AH33" s="183"/>
      <c r="AI33" s="183"/>
      <c r="AJ33" s="183"/>
      <c r="AK33" s="183"/>
      <c r="AL33" s="183"/>
      <c r="AM33" s="183"/>
      <c r="AN33" s="183"/>
      <c r="AO33" s="183"/>
      <c r="AP33" s="183"/>
      <c r="AQ33" s="183"/>
      <c r="AR33" s="183"/>
      <c r="AS33" s="183"/>
      <c r="AT33" s="183"/>
      <c r="AU33" s="183"/>
    </row>
    <row r="34" spans="2:47" ht="16.5" customHeight="1" x14ac:dyDescent="0.2">
      <c r="B34" s="182" t="s">
        <v>48</v>
      </c>
      <c r="C34" s="183"/>
      <c r="D34" s="183"/>
      <c r="E34" s="183"/>
      <c r="F34" s="183"/>
      <c r="G34" s="183"/>
      <c r="H34" s="183"/>
      <c r="I34" s="183"/>
      <c r="J34" s="183"/>
      <c r="K34" s="183"/>
      <c r="L34" s="183"/>
      <c r="M34" s="183"/>
      <c r="N34" s="183"/>
      <c r="O34" s="183"/>
      <c r="P34" s="183"/>
      <c r="Q34" s="177">
        <v>10</v>
      </c>
      <c r="R34" s="179"/>
      <c r="S34" s="179"/>
      <c r="T34" s="179"/>
      <c r="U34" s="179"/>
      <c r="V34" s="179"/>
      <c r="W34" s="179"/>
      <c r="X34" s="179"/>
      <c r="Y34" s="179"/>
      <c r="Z34" s="179"/>
      <c r="AA34" s="179"/>
      <c r="AB34" s="179"/>
      <c r="AC34" s="179"/>
      <c r="AD34" s="179"/>
      <c r="AE34" s="179"/>
      <c r="AF34" s="182" t="s">
        <v>290</v>
      </c>
      <c r="AG34" s="183"/>
      <c r="AH34" s="183"/>
      <c r="AI34" s="183"/>
      <c r="AJ34" s="183"/>
      <c r="AK34" s="183"/>
      <c r="AL34" s="183"/>
      <c r="AM34" s="183"/>
      <c r="AN34" s="183"/>
      <c r="AO34" s="183"/>
      <c r="AP34" s="183"/>
      <c r="AQ34" s="183"/>
      <c r="AR34" s="183"/>
      <c r="AS34" s="183"/>
      <c r="AT34" s="183"/>
      <c r="AU34" s="183"/>
    </row>
    <row r="35" spans="2:47" ht="17.25" customHeight="1" x14ac:dyDescent="0.2">
      <c r="B35" s="182" t="s">
        <v>49</v>
      </c>
      <c r="C35" s="183"/>
      <c r="D35" s="183"/>
      <c r="E35" s="183"/>
      <c r="F35" s="183"/>
      <c r="G35" s="183"/>
      <c r="H35" s="183"/>
      <c r="I35" s="183"/>
      <c r="J35" s="183"/>
      <c r="K35" s="183"/>
      <c r="L35" s="183"/>
      <c r="M35" s="183"/>
      <c r="N35" s="183"/>
      <c r="O35" s="183"/>
      <c r="P35" s="183"/>
      <c r="Q35" s="177">
        <v>20</v>
      </c>
      <c r="R35" s="179"/>
      <c r="S35" s="179"/>
      <c r="T35" s="179"/>
      <c r="U35" s="179"/>
      <c r="V35" s="179"/>
      <c r="W35" s="179"/>
      <c r="X35" s="179"/>
      <c r="Y35" s="179"/>
      <c r="Z35" s="179"/>
      <c r="AA35" s="179"/>
      <c r="AB35" s="179"/>
      <c r="AC35" s="179"/>
      <c r="AD35" s="179"/>
      <c r="AE35" s="179"/>
      <c r="AF35" s="182" t="s">
        <v>291</v>
      </c>
      <c r="AG35" s="183"/>
      <c r="AH35" s="183"/>
      <c r="AI35" s="183"/>
      <c r="AJ35" s="183"/>
      <c r="AK35" s="183"/>
      <c r="AL35" s="183"/>
      <c r="AM35" s="183"/>
      <c r="AN35" s="183"/>
      <c r="AO35" s="183"/>
      <c r="AP35" s="183"/>
      <c r="AQ35" s="183"/>
      <c r="AR35" s="183"/>
      <c r="AS35" s="183"/>
      <c r="AT35" s="183"/>
      <c r="AU35" s="183"/>
    </row>
    <row r="36" spans="2:47" x14ac:dyDescent="0.2">
      <c r="B36" s="61"/>
      <c r="C36" s="61"/>
      <c r="D36" s="61"/>
      <c r="E36" s="61"/>
      <c r="F36" s="61"/>
      <c r="G36" s="61"/>
      <c r="H36" s="61"/>
      <c r="I36" s="61"/>
      <c r="J36" s="61"/>
      <c r="K36" s="61"/>
      <c r="L36" s="61"/>
      <c r="M36" s="61"/>
      <c r="N36" s="61"/>
      <c r="O36" s="61"/>
      <c r="P36" s="61"/>
      <c r="Q36" s="61">
        <f>SUM(Q30:Q35)</f>
        <v>100</v>
      </c>
      <c r="R36" s="61"/>
      <c r="S36" s="61"/>
      <c r="T36" s="61"/>
      <c r="U36" s="61"/>
      <c r="V36" s="61"/>
      <c r="W36" s="61"/>
      <c r="X36" s="61"/>
      <c r="Y36" s="61"/>
      <c r="Z36" s="61"/>
      <c r="AA36" s="61"/>
      <c r="AB36" s="61"/>
      <c r="AC36" s="61"/>
      <c r="AD36" s="61"/>
      <c r="AE36" s="61">
        <f>SUM(Q36:AD36)</f>
        <v>100</v>
      </c>
      <c r="AF36" s="61"/>
      <c r="AG36" s="61"/>
      <c r="AH36" s="61"/>
      <c r="AI36" s="61"/>
      <c r="AJ36" s="61"/>
      <c r="AK36" s="61"/>
      <c r="AL36" s="61"/>
      <c r="AM36" s="61"/>
      <c r="AN36" s="61"/>
      <c r="AO36" s="61"/>
      <c r="AP36" s="61"/>
      <c r="AQ36" s="61"/>
      <c r="AR36" s="61"/>
      <c r="AS36" s="61"/>
      <c r="AT36" s="61"/>
      <c r="AU36" s="61"/>
    </row>
    <row r="37" spans="2:47" ht="6" customHeight="1" x14ac:dyDescent="0.2">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row>
    <row r="38" spans="2:47" ht="11.45" customHeight="1" x14ac:dyDescent="0.2">
      <c r="B38" s="144" t="s">
        <v>51</v>
      </c>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row>
    <row r="39" spans="2:47" ht="11.45" customHeight="1" x14ac:dyDescent="0.2">
      <c r="B39" s="184" t="s">
        <v>52</v>
      </c>
      <c r="C39" s="248"/>
      <c r="D39" s="248"/>
      <c r="E39" s="186" t="s">
        <v>459</v>
      </c>
      <c r="F39" s="187"/>
      <c r="G39" s="187"/>
      <c r="H39" s="187"/>
      <c r="I39" s="187"/>
      <c r="J39" s="187"/>
      <c r="K39" s="187"/>
      <c r="L39" s="187"/>
      <c r="M39" s="187"/>
      <c r="N39" s="187"/>
      <c r="O39" s="187"/>
      <c r="P39" s="184" t="s">
        <v>53</v>
      </c>
      <c r="Q39" s="248"/>
      <c r="R39" s="248"/>
      <c r="S39" s="248"/>
      <c r="T39" s="248"/>
      <c r="U39" s="248"/>
      <c r="V39" s="186" t="s">
        <v>460</v>
      </c>
      <c r="W39" s="187"/>
      <c r="X39" s="187"/>
      <c r="Y39" s="187"/>
      <c r="Z39" s="187"/>
      <c r="AA39" s="187"/>
      <c r="AB39" s="187"/>
      <c r="AC39" s="187"/>
      <c r="AD39" s="184" t="s">
        <v>54</v>
      </c>
      <c r="AE39" s="248"/>
      <c r="AF39" s="248"/>
      <c r="AG39" s="248"/>
      <c r="AH39" s="248"/>
      <c r="AI39" s="248"/>
      <c r="AJ39" s="248"/>
      <c r="AK39" s="248"/>
      <c r="AL39" s="186" t="s">
        <v>461</v>
      </c>
      <c r="AM39" s="187"/>
      <c r="AN39" s="187"/>
      <c r="AO39" s="187"/>
      <c r="AP39" s="187"/>
      <c r="AQ39" s="187"/>
      <c r="AR39" s="187"/>
      <c r="AS39" s="187"/>
      <c r="AT39" s="187"/>
      <c r="AU39" s="188"/>
    </row>
    <row r="40" spans="2:47" x14ac:dyDescent="0.2">
      <c r="B40" s="184" t="s">
        <v>55</v>
      </c>
      <c r="C40" s="248"/>
      <c r="D40" s="248"/>
      <c r="E40" s="192" t="s">
        <v>428</v>
      </c>
      <c r="F40" s="286"/>
      <c r="G40" s="286"/>
      <c r="H40" s="286"/>
      <c r="I40" s="286"/>
      <c r="J40" s="286"/>
      <c r="K40" s="286"/>
      <c r="L40" s="286"/>
      <c r="M40" s="286"/>
      <c r="N40" s="286"/>
      <c r="O40" s="286"/>
      <c r="P40" s="184" t="s">
        <v>56</v>
      </c>
      <c r="Q40" s="248"/>
      <c r="R40" s="248"/>
      <c r="S40" s="248"/>
      <c r="T40" s="248"/>
      <c r="U40" s="248"/>
      <c r="V40" s="186" t="s">
        <v>462</v>
      </c>
      <c r="W40" s="187"/>
      <c r="X40" s="187"/>
      <c r="Y40" s="187"/>
      <c r="Z40" s="187"/>
      <c r="AA40" s="187"/>
      <c r="AB40" s="187"/>
      <c r="AC40" s="187"/>
      <c r="AD40" s="184" t="s">
        <v>57</v>
      </c>
      <c r="AE40" s="248"/>
      <c r="AF40" s="248"/>
      <c r="AG40" s="248"/>
      <c r="AH40" s="248"/>
      <c r="AI40" s="248"/>
      <c r="AJ40" s="248"/>
      <c r="AK40" s="248"/>
      <c r="AL40" s="186"/>
      <c r="AM40" s="187"/>
      <c r="AN40" s="187"/>
      <c r="AO40" s="187"/>
      <c r="AP40" s="187"/>
      <c r="AQ40" s="187"/>
      <c r="AR40" s="187"/>
      <c r="AS40" s="187"/>
      <c r="AT40" s="187"/>
      <c r="AU40" s="188"/>
    </row>
    <row r="41" spans="2:47" ht="11.45" customHeight="1" x14ac:dyDescent="0.2">
      <c r="B41" s="184" t="s">
        <v>58</v>
      </c>
      <c r="C41" s="246"/>
      <c r="D41" s="246"/>
      <c r="E41" s="192">
        <v>9961054643</v>
      </c>
      <c r="F41" s="285"/>
      <c r="G41" s="285"/>
      <c r="H41" s="285"/>
      <c r="I41" s="285"/>
      <c r="J41" s="285"/>
      <c r="K41" s="285"/>
      <c r="L41" s="285"/>
      <c r="M41" s="285"/>
      <c r="N41" s="285"/>
      <c r="O41" s="285"/>
      <c r="P41" s="184" t="s">
        <v>59</v>
      </c>
      <c r="Q41" s="246"/>
      <c r="R41" s="246"/>
      <c r="S41" s="246"/>
      <c r="T41" s="246"/>
      <c r="U41" s="246"/>
      <c r="V41" s="192">
        <v>996</v>
      </c>
      <c r="W41" s="188"/>
      <c r="X41" s="188"/>
      <c r="Y41" s="188"/>
      <c r="Z41" s="188"/>
      <c r="AA41" s="188"/>
      <c r="AB41" s="188"/>
      <c r="AC41" s="188"/>
      <c r="AD41" s="184" t="s">
        <v>60</v>
      </c>
      <c r="AE41" s="246"/>
      <c r="AF41" s="246"/>
      <c r="AG41" s="246"/>
      <c r="AH41" s="246"/>
      <c r="AI41" s="246"/>
      <c r="AJ41" s="246"/>
      <c r="AK41" s="246"/>
      <c r="AL41" s="192"/>
      <c r="AM41" s="188"/>
      <c r="AN41" s="188"/>
      <c r="AO41" s="188"/>
      <c r="AP41" s="188"/>
      <c r="AQ41" s="188"/>
      <c r="AR41" s="188"/>
      <c r="AS41" s="188"/>
      <c r="AT41" s="188"/>
      <c r="AU41" s="188"/>
    </row>
    <row r="42" spans="2:47" ht="6" customHeight="1" x14ac:dyDescent="0.2">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row>
    <row r="43" spans="2:47" ht="11.45" customHeight="1" x14ac:dyDescent="0.2">
      <c r="B43" s="144" t="s">
        <v>61</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row>
    <row r="44" spans="2:47" ht="17.25" customHeight="1" x14ac:dyDescent="0.2">
      <c r="B44" s="146" t="s">
        <v>62</v>
      </c>
      <c r="C44" s="255"/>
      <c r="D44" s="255"/>
      <c r="E44" s="255"/>
      <c r="F44" s="255"/>
      <c r="G44" s="255"/>
      <c r="H44" s="255"/>
      <c r="I44" s="255"/>
      <c r="J44" s="255"/>
      <c r="K44" s="186">
        <v>1350</v>
      </c>
      <c r="L44" s="187"/>
      <c r="M44" s="187"/>
      <c r="N44" s="187"/>
      <c r="O44" s="187"/>
      <c r="P44" s="187"/>
      <c r="Q44" s="187"/>
      <c r="R44" s="187"/>
      <c r="S44" s="146" t="s">
        <v>63</v>
      </c>
      <c r="T44" s="255"/>
      <c r="U44" s="255"/>
      <c r="V44" s="255"/>
      <c r="W44" s="255"/>
      <c r="X44" s="255"/>
      <c r="Y44" s="255"/>
      <c r="Z44" s="186">
        <v>1350</v>
      </c>
      <c r="AA44" s="187"/>
      <c r="AB44" s="187"/>
      <c r="AC44" s="187"/>
      <c r="AD44" s="187"/>
      <c r="AE44" s="187"/>
      <c r="AF44" s="187"/>
      <c r="AG44" s="146" t="s">
        <v>64</v>
      </c>
      <c r="AH44" s="255"/>
      <c r="AI44" s="255"/>
      <c r="AJ44" s="255"/>
      <c r="AK44" s="255"/>
      <c r="AL44" s="255"/>
      <c r="AM44" s="255"/>
      <c r="AN44" s="255"/>
      <c r="AO44" s="255"/>
      <c r="AP44" s="186">
        <v>1350</v>
      </c>
      <c r="AQ44" s="187"/>
      <c r="AR44" s="187"/>
      <c r="AS44" s="187"/>
      <c r="AT44" s="187"/>
      <c r="AU44" s="188"/>
    </row>
    <row r="45" spans="2:47" s="4" customFormat="1" ht="17.25" customHeight="1" x14ac:dyDescent="0.2">
      <c r="B45" s="45"/>
      <c r="C45" s="193" t="s">
        <v>65</v>
      </c>
      <c r="D45" s="254"/>
      <c r="E45" s="254"/>
      <c r="F45" s="254"/>
      <c r="G45" s="254"/>
      <c r="H45" s="254"/>
      <c r="I45" s="254"/>
      <c r="J45" s="254"/>
      <c r="K45" s="195" t="s">
        <v>297</v>
      </c>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62"/>
      <c r="AU45" s="63"/>
    </row>
    <row r="46" spans="2:47" ht="6" customHeight="1" x14ac:dyDescent="0.2">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row>
    <row r="47" spans="2:47" ht="11.45" customHeight="1" x14ac:dyDescent="0.2">
      <c r="B47" s="144" t="s">
        <v>66</v>
      </c>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row>
    <row r="48" spans="2:47" ht="11.45" customHeight="1" x14ac:dyDescent="0.2">
      <c r="B48" s="196"/>
      <c r="C48" s="248"/>
      <c r="D48" s="248"/>
      <c r="E48" s="248"/>
      <c r="F48" s="248"/>
      <c r="G48" s="248"/>
      <c r="H48" s="248"/>
      <c r="I48" s="248"/>
      <c r="J48" s="248"/>
      <c r="K48" s="248"/>
      <c r="L48" s="248"/>
      <c r="M48" s="248"/>
      <c r="N48" s="196" t="s">
        <v>67</v>
      </c>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6"/>
      <c r="AM48" s="196" t="s">
        <v>68</v>
      </c>
      <c r="AN48" s="248"/>
      <c r="AO48" s="248"/>
      <c r="AP48" s="248"/>
      <c r="AQ48" s="248"/>
      <c r="AR48" s="248"/>
      <c r="AS48" s="248"/>
      <c r="AT48" s="248"/>
      <c r="AU48" s="246"/>
    </row>
    <row r="49" spans="2:47" ht="24" customHeight="1" x14ac:dyDescent="0.2">
      <c r="B49" s="196" t="s">
        <v>69</v>
      </c>
      <c r="C49" s="248"/>
      <c r="D49" s="248"/>
      <c r="E49" s="248"/>
      <c r="F49" s="248"/>
      <c r="G49" s="248"/>
      <c r="H49" s="248"/>
      <c r="I49" s="248"/>
      <c r="J49" s="248"/>
      <c r="K49" s="248"/>
      <c r="L49" s="248"/>
      <c r="M49" s="248"/>
      <c r="N49" s="196" t="s">
        <v>70</v>
      </c>
      <c r="O49" s="246"/>
      <c r="P49" s="246"/>
      <c r="Q49" s="246"/>
      <c r="R49" s="246"/>
      <c r="S49" s="246"/>
      <c r="T49" s="246"/>
      <c r="U49" s="246"/>
      <c r="V49" s="196" t="s">
        <v>71</v>
      </c>
      <c r="W49" s="246"/>
      <c r="X49" s="246"/>
      <c r="Y49" s="246"/>
      <c r="Z49" s="246"/>
      <c r="AA49" s="246"/>
      <c r="AB49" s="196" t="s">
        <v>72</v>
      </c>
      <c r="AC49" s="246"/>
      <c r="AD49" s="246"/>
      <c r="AE49" s="246"/>
      <c r="AF49" s="246"/>
      <c r="AG49" s="246"/>
      <c r="AH49" s="246"/>
      <c r="AI49" s="246"/>
      <c r="AJ49" s="246"/>
      <c r="AK49" s="246"/>
      <c r="AL49" s="246"/>
      <c r="AM49" s="196" t="s">
        <v>73</v>
      </c>
      <c r="AN49" s="248"/>
      <c r="AO49" s="248"/>
      <c r="AP49" s="248"/>
      <c r="AQ49" s="248"/>
      <c r="AR49" s="248"/>
      <c r="AS49" s="248"/>
      <c r="AT49" s="248"/>
      <c r="AU49" s="246"/>
    </row>
    <row r="50" spans="2:47" ht="11.25" customHeight="1" x14ac:dyDescent="0.2">
      <c r="B50" s="198">
        <v>2021</v>
      </c>
      <c r="C50" s="161"/>
      <c r="D50" s="161"/>
      <c r="E50" s="161"/>
      <c r="F50" s="161"/>
      <c r="G50" s="161"/>
      <c r="H50" s="161"/>
      <c r="I50" s="161"/>
      <c r="J50" s="161"/>
      <c r="K50" s="161"/>
      <c r="L50" s="161"/>
      <c r="M50" s="161"/>
      <c r="N50" s="198">
        <v>4000</v>
      </c>
      <c r="O50" s="161"/>
      <c r="P50" s="161"/>
      <c r="Q50" s="161"/>
      <c r="R50" s="161"/>
      <c r="S50" s="161"/>
      <c r="T50" s="161"/>
      <c r="U50" s="161"/>
      <c r="V50" s="198">
        <v>4000</v>
      </c>
      <c r="W50" s="161"/>
      <c r="X50" s="161"/>
      <c r="Y50" s="161"/>
      <c r="Z50" s="161"/>
      <c r="AA50" s="161"/>
      <c r="AB50" s="198">
        <v>4000</v>
      </c>
      <c r="AC50" s="161"/>
      <c r="AD50" s="161"/>
      <c r="AE50" s="161"/>
      <c r="AF50" s="161"/>
      <c r="AG50" s="161"/>
      <c r="AH50" s="161"/>
      <c r="AI50" s="161"/>
      <c r="AJ50" s="161"/>
      <c r="AK50" s="161"/>
      <c r="AL50" s="161"/>
      <c r="AM50" s="198" t="s">
        <v>322</v>
      </c>
      <c r="AN50" s="161"/>
      <c r="AO50" s="161"/>
      <c r="AP50" s="161"/>
      <c r="AQ50" s="161"/>
      <c r="AR50" s="161"/>
      <c r="AS50" s="161"/>
      <c r="AT50" s="161"/>
      <c r="AU50" s="161"/>
    </row>
    <row r="51" spans="2:47" ht="11.85" customHeight="1" x14ac:dyDescent="0.2">
      <c r="B51" s="200" t="s">
        <v>74</v>
      </c>
      <c r="C51" s="253"/>
      <c r="D51" s="253"/>
      <c r="E51" s="253"/>
      <c r="F51" s="253"/>
      <c r="G51" s="253"/>
      <c r="H51" s="253"/>
      <c r="I51" s="253"/>
      <c r="J51" s="253"/>
      <c r="K51" s="253"/>
      <c r="L51" s="253"/>
      <c r="M51" s="253"/>
      <c r="N51" s="198"/>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75</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84" t="s">
        <v>76</v>
      </c>
      <c r="C54" s="248"/>
      <c r="D54" s="248"/>
      <c r="E54" s="248"/>
      <c r="F54" s="248"/>
      <c r="G54" s="159"/>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1"/>
    </row>
    <row r="55" spans="2:47" ht="11.25" customHeight="1" x14ac:dyDescent="0.2">
      <c r="B55" s="184" t="s">
        <v>77</v>
      </c>
      <c r="C55" s="246"/>
      <c r="D55" s="246"/>
      <c r="E55" s="246"/>
      <c r="F55" s="246"/>
      <c r="G55" s="159" t="s">
        <v>78</v>
      </c>
      <c r="H55" s="161"/>
      <c r="I55" s="161"/>
      <c r="J55" s="161"/>
      <c r="K55" s="161"/>
      <c r="L55" s="161"/>
      <c r="M55" s="161"/>
      <c r="N55" s="161"/>
      <c r="O55" s="184" t="s">
        <v>79</v>
      </c>
      <c r="P55" s="246"/>
      <c r="Q55" s="246"/>
      <c r="R55" s="246"/>
      <c r="S55" s="246"/>
      <c r="T55" s="246"/>
      <c r="U55" s="246"/>
      <c r="V55" s="246"/>
      <c r="W55" s="159" t="s">
        <v>80</v>
      </c>
      <c r="X55" s="161"/>
      <c r="Y55" s="161"/>
      <c r="Z55" s="161"/>
      <c r="AA55" s="161"/>
      <c r="AB55" s="161"/>
      <c r="AC55" s="184" t="s">
        <v>81</v>
      </c>
      <c r="AD55" s="246"/>
      <c r="AE55" s="246"/>
      <c r="AF55" s="246"/>
      <c r="AG55" s="246"/>
      <c r="AH55" s="246"/>
      <c r="AI55" s="246"/>
      <c r="AJ55" s="246"/>
      <c r="AK55" s="246"/>
      <c r="AL55" s="246"/>
      <c r="AM55" s="246"/>
      <c r="AN55" s="246"/>
      <c r="AO55" s="198" t="s">
        <v>82</v>
      </c>
      <c r="AP55" s="259"/>
      <c r="AQ55" s="259"/>
      <c r="AR55" s="259"/>
      <c r="AS55" s="259"/>
      <c r="AT55" s="259"/>
      <c r="AU55" s="259"/>
    </row>
    <row r="56" spans="2:47" ht="6" customHeight="1" x14ac:dyDescent="0.2">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row>
    <row r="57" spans="2:47" ht="11.45" customHeight="1" x14ac:dyDescent="0.2">
      <c r="B57" s="144" t="s">
        <v>111</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row>
    <row r="58" spans="2:47" ht="11.45" customHeight="1" x14ac:dyDescent="0.2">
      <c r="B58" s="196"/>
      <c r="C58" s="248"/>
      <c r="D58" s="248"/>
      <c r="E58" s="248"/>
      <c r="F58" s="248"/>
      <c r="G58" s="248"/>
      <c r="H58" s="248"/>
      <c r="I58" s="248"/>
      <c r="J58" s="248"/>
      <c r="K58" s="248"/>
      <c r="L58" s="248"/>
      <c r="M58" s="248"/>
      <c r="N58" s="196" t="s">
        <v>67</v>
      </c>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6"/>
      <c r="AM58" s="196" t="s">
        <v>68</v>
      </c>
      <c r="AN58" s="248"/>
      <c r="AO58" s="248"/>
      <c r="AP58" s="248"/>
      <c r="AQ58" s="248"/>
      <c r="AR58" s="248"/>
      <c r="AS58" s="248"/>
      <c r="AT58" s="248"/>
      <c r="AU58" s="246"/>
    </row>
    <row r="59" spans="2:47" ht="19.5" customHeight="1" x14ac:dyDescent="0.2">
      <c r="B59" s="196" t="s">
        <v>69</v>
      </c>
      <c r="C59" s="246"/>
      <c r="D59" s="246"/>
      <c r="E59" s="246"/>
      <c r="F59" s="246"/>
      <c r="G59" s="246"/>
      <c r="H59" s="246"/>
      <c r="I59" s="246"/>
      <c r="J59" s="246"/>
      <c r="K59" s="246"/>
      <c r="L59" s="246"/>
      <c r="M59" s="246"/>
      <c r="N59" s="196" t="s">
        <v>83</v>
      </c>
      <c r="O59" s="246"/>
      <c r="P59" s="246"/>
      <c r="Q59" s="246"/>
      <c r="R59" s="246"/>
      <c r="S59" s="246"/>
      <c r="T59" s="246"/>
      <c r="U59" s="246"/>
      <c r="V59" s="196" t="s">
        <v>71</v>
      </c>
      <c r="W59" s="246"/>
      <c r="X59" s="246"/>
      <c r="Y59" s="246"/>
      <c r="Z59" s="246"/>
      <c r="AA59" s="246"/>
      <c r="AB59" s="196" t="s">
        <v>72</v>
      </c>
      <c r="AC59" s="246"/>
      <c r="AD59" s="246"/>
      <c r="AE59" s="246"/>
      <c r="AF59" s="246"/>
      <c r="AG59" s="246"/>
      <c r="AH59" s="246"/>
      <c r="AI59" s="246"/>
      <c r="AJ59" s="246"/>
      <c r="AK59" s="246"/>
      <c r="AL59" s="246"/>
      <c r="AM59" s="196" t="s">
        <v>73</v>
      </c>
      <c r="AN59" s="246"/>
      <c r="AO59" s="246"/>
      <c r="AP59" s="246"/>
      <c r="AQ59" s="246"/>
      <c r="AR59" s="246"/>
      <c r="AS59" s="246"/>
      <c r="AT59" s="246"/>
      <c r="AU59" s="246"/>
    </row>
    <row r="60" spans="2:47" ht="11.25" customHeight="1" x14ac:dyDescent="0.2">
      <c r="B60" s="201" t="s">
        <v>112</v>
      </c>
      <c r="C60" s="188"/>
      <c r="D60" s="188"/>
      <c r="E60" s="188"/>
      <c r="F60" s="188"/>
      <c r="G60" s="188"/>
      <c r="H60" s="188"/>
      <c r="I60" s="188"/>
      <c r="J60" s="188"/>
      <c r="K60" s="188"/>
      <c r="L60" s="188"/>
      <c r="M60" s="188"/>
      <c r="N60" s="201">
        <f>+N50</f>
        <v>4000</v>
      </c>
      <c r="O60" s="188"/>
      <c r="P60" s="188"/>
      <c r="Q60" s="188"/>
      <c r="R60" s="188"/>
      <c r="S60" s="188"/>
      <c r="T60" s="188"/>
      <c r="U60" s="188"/>
      <c r="V60" s="201">
        <f>+V50</f>
        <v>4000</v>
      </c>
      <c r="W60" s="188"/>
      <c r="X60" s="188"/>
      <c r="Y60" s="188"/>
      <c r="Z60" s="188"/>
      <c r="AA60" s="188"/>
      <c r="AB60" s="198" t="s">
        <v>463</v>
      </c>
      <c r="AC60" s="160"/>
      <c r="AD60" s="160"/>
      <c r="AE60" s="160"/>
      <c r="AF60" s="160"/>
      <c r="AG60" s="160"/>
      <c r="AH60" s="160"/>
      <c r="AI60" s="160"/>
      <c r="AJ60" s="160"/>
      <c r="AK60" s="160"/>
      <c r="AL60" s="160"/>
      <c r="AM60" s="201" t="s">
        <v>475</v>
      </c>
      <c r="AN60" s="188"/>
      <c r="AO60" s="188"/>
      <c r="AP60" s="188"/>
      <c r="AQ60" s="188"/>
      <c r="AR60" s="188"/>
      <c r="AS60" s="188"/>
      <c r="AT60" s="188"/>
      <c r="AU60" s="188"/>
    </row>
    <row r="61" spans="2:47" ht="6" customHeight="1" x14ac:dyDescent="0.2">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row>
    <row r="62" spans="2:47" ht="11.45" customHeight="1" x14ac:dyDescent="0.2">
      <c r="B62" s="144" t="s">
        <v>84</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row>
    <row r="63" spans="2:47" ht="11.45" customHeight="1" x14ac:dyDescent="0.2">
      <c r="B63" s="196"/>
      <c r="C63" s="248"/>
      <c r="D63" s="248"/>
      <c r="E63" s="248"/>
      <c r="F63" s="248"/>
      <c r="G63" s="248"/>
      <c r="H63" s="248"/>
      <c r="I63" s="248"/>
      <c r="J63" s="248"/>
      <c r="K63" s="248"/>
      <c r="L63" s="248"/>
      <c r="M63" s="248"/>
      <c r="N63" s="196" t="s">
        <v>67</v>
      </c>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196" t="s">
        <v>68</v>
      </c>
      <c r="AN63" s="248"/>
      <c r="AO63" s="248"/>
      <c r="AP63" s="248"/>
      <c r="AQ63" s="248"/>
      <c r="AR63" s="248"/>
      <c r="AS63" s="248"/>
      <c r="AT63" s="248"/>
      <c r="AU63" s="246"/>
    </row>
    <row r="64" spans="2:47" ht="21.75" customHeight="1" x14ac:dyDescent="0.2">
      <c r="B64" s="196" t="s">
        <v>85</v>
      </c>
      <c r="C64" s="246"/>
      <c r="D64" s="246"/>
      <c r="E64" s="246"/>
      <c r="F64" s="246"/>
      <c r="G64" s="246"/>
      <c r="H64" s="246"/>
      <c r="I64" s="246"/>
      <c r="J64" s="246"/>
      <c r="K64" s="246"/>
      <c r="L64" s="246"/>
      <c r="M64" s="246"/>
      <c r="N64" s="196" t="s">
        <v>70</v>
      </c>
      <c r="O64" s="246"/>
      <c r="P64" s="246"/>
      <c r="Q64" s="246"/>
      <c r="R64" s="246"/>
      <c r="S64" s="246"/>
      <c r="T64" s="246"/>
      <c r="U64" s="246"/>
      <c r="V64" s="196" t="s">
        <v>71</v>
      </c>
      <c r="W64" s="246"/>
      <c r="X64" s="246"/>
      <c r="Y64" s="246"/>
      <c r="Z64" s="246"/>
      <c r="AA64" s="246"/>
      <c r="AB64" s="196" t="s">
        <v>72</v>
      </c>
      <c r="AC64" s="246"/>
      <c r="AD64" s="246"/>
      <c r="AE64" s="246"/>
      <c r="AF64" s="246"/>
      <c r="AG64" s="246"/>
      <c r="AH64" s="246"/>
      <c r="AI64" s="246"/>
      <c r="AJ64" s="246"/>
      <c r="AK64" s="246"/>
      <c r="AL64" s="246"/>
      <c r="AM64" s="196" t="s">
        <v>73</v>
      </c>
      <c r="AN64" s="246"/>
      <c r="AO64" s="246"/>
      <c r="AP64" s="246"/>
      <c r="AQ64" s="246"/>
      <c r="AR64" s="246"/>
      <c r="AS64" s="246"/>
      <c r="AT64" s="246"/>
      <c r="AU64" s="246"/>
    </row>
    <row r="65" spans="2:47" ht="11.25" customHeight="1" x14ac:dyDescent="0.2">
      <c r="B65" s="203" t="s">
        <v>86</v>
      </c>
      <c r="C65" s="252"/>
      <c r="D65" s="252"/>
      <c r="E65" s="252"/>
      <c r="F65" s="252"/>
      <c r="G65" s="252"/>
      <c r="H65" s="252"/>
      <c r="I65" s="252"/>
      <c r="J65" s="252"/>
      <c r="K65" s="252"/>
      <c r="L65" s="252"/>
      <c r="M65" s="252"/>
      <c r="N65" s="198">
        <v>1500</v>
      </c>
      <c r="O65" s="160"/>
      <c r="P65" s="160"/>
      <c r="Q65" s="160"/>
      <c r="R65" s="160"/>
      <c r="S65" s="160"/>
      <c r="T65" s="160"/>
      <c r="U65" s="160"/>
      <c r="V65" s="198">
        <f>+N65</f>
        <v>1500</v>
      </c>
      <c r="W65" s="160"/>
      <c r="X65" s="160"/>
      <c r="Y65" s="160"/>
      <c r="Z65" s="160"/>
      <c r="AA65" s="160"/>
      <c r="AB65" s="198" t="s">
        <v>476</v>
      </c>
      <c r="AC65" s="160"/>
      <c r="AD65" s="160"/>
      <c r="AE65" s="160"/>
      <c r="AF65" s="160"/>
      <c r="AG65" s="160"/>
      <c r="AH65" s="160"/>
      <c r="AI65" s="160"/>
      <c r="AJ65" s="160"/>
      <c r="AK65" s="160"/>
      <c r="AL65" s="160"/>
      <c r="AM65" s="198" t="s">
        <v>464</v>
      </c>
      <c r="AN65" s="160"/>
      <c r="AO65" s="160"/>
      <c r="AP65" s="160"/>
      <c r="AQ65" s="160"/>
      <c r="AR65" s="160"/>
      <c r="AS65" s="160"/>
      <c r="AT65" s="160"/>
      <c r="AU65" s="161"/>
    </row>
    <row r="66" spans="2:47" ht="11.45" customHeight="1" x14ac:dyDescent="0.2">
      <c r="B66" s="203" t="s">
        <v>87</v>
      </c>
      <c r="C66" s="252"/>
      <c r="D66" s="252"/>
      <c r="E66" s="252"/>
      <c r="F66" s="252"/>
      <c r="G66" s="252"/>
      <c r="H66" s="252"/>
      <c r="I66" s="252"/>
      <c r="J66" s="252"/>
      <c r="K66" s="252"/>
      <c r="L66" s="252"/>
      <c r="M66" s="252"/>
      <c r="N66" s="198">
        <v>1500</v>
      </c>
      <c r="O66" s="160"/>
      <c r="P66" s="160"/>
      <c r="Q66" s="160"/>
      <c r="R66" s="160"/>
      <c r="S66" s="160"/>
      <c r="T66" s="160"/>
      <c r="U66" s="160"/>
      <c r="V66" s="198">
        <f t="shared" ref="V66:V67" si="0">+N66</f>
        <v>1500</v>
      </c>
      <c r="W66" s="160"/>
      <c r="X66" s="160"/>
      <c r="Y66" s="160"/>
      <c r="Z66" s="160"/>
      <c r="AA66" s="160"/>
      <c r="AB66" s="198" t="s">
        <v>476</v>
      </c>
      <c r="AC66" s="160"/>
      <c r="AD66" s="160"/>
      <c r="AE66" s="160"/>
      <c r="AF66" s="160"/>
      <c r="AG66" s="160"/>
      <c r="AH66" s="160"/>
      <c r="AI66" s="160"/>
      <c r="AJ66" s="160"/>
      <c r="AK66" s="160"/>
      <c r="AL66" s="160"/>
      <c r="AM66" s="198" t="s">
        <v>465</v>
      </c>
      <c r="AN66" s="160"/>
      <c r="AO66" s="160"/>
      <c r="AP66" s="160"/>
      <c r="AQ66" s="160"/>
      <c r="AR66" s="160"/>
      <c r="AS66" s="160"/>
      <c r="AT66" s="160"/>
      <c r="AU66" s="161"/>
    </row>
    <row r="67" spans="2:47" ht="11.45" customHeight="1" x14ac:dyDescent="0.2">
      <c r="B67" s="203" t="s">
        <v>216</v>
      </c>
      <c r="C67" s="252"/>
      <c r="D67" s="252"/>
      <c r="E67" s="252"/>
      <c r="F67" s="252"/>
      <c r="G67" s="252"/>
      <c r="H67" s="252"/>
      <c r="I67" s="252"/>
      <c r="J67" s="252"/>
      <c r="K67" s="252"/>
      <c r="L67" s="252"/>
      <c r="M67" s="252"/>
      <c r="N67" s="198">
        <v>1000</v>
      </c>
      <c r="O67" s="160"/>
      <c r="P67" s="160"/>
      <c r="Q67" s="160"/>
      <c r="R67" s="160"/>
      <c r="S67" s="160"/>
      <c r="T67" s="160"/>
      <c r="U67" s="160"/>
      <c r="V67" s="198">
        <f t="shared" si="0"/>
        <v>1000</v>
      </c>
      <c r="W67" s="160"/>
      <c r="X67" s="160"/>
      <c r="Y67" s="160"/>
      <c r="Z67" s="160"/>
      <c r="AA67" s="160"/>
      <c r="AB67" s="198" t="s">
        <v>477</v>
      </c>
      <c r="AC67" s="160"/>
      <c r="AD67" s="160"/>
      <c r="AE67" s="160"/>
      <c r="AF67" s="160"/>
      <c r="AG67" s="160"/>
      <c r="AH67" s="160"/>
      <c r="AI67" s="160"/>
      <c r="AJ67" s="160"/>
      <c r="AK67" s="160"/>
      <c r="AL67" s="160"/>
      <c r="AM67" s="198" t="s">
        <v>466</v>
      </c>
      <c r="AN67" s="160"/>
      <c r="AO67" s="160"/>
      <c r="AP67" s="160"/>
      <c r="AQ67" s="160"/>
      <c r="AR67" s="160"/>
      <c r="AS67" s="160"/>
      <c r="AT67" s="160"/>
      <c r="AU67" s="161"/>
    </row>
    <row r="68" spans="2:47" ht="11.25" customHeight="1" x14ac:dyDescent="0.2">
      <c r="B68" s="203"/>
      <c r="C68" s="249"/>
      <c r="D68" s="249"/>
      <c r="E68" s="249"/>
      <c r="F68" s="249"/>
      <c r="G68" s="249"/>
      <c r="H68" s="249"/>
      <c r="I68" s="249"/>
      <c r="J68" s="249"/>
      <c r="K68" s="249"/>
      <c r="L68" s="249"/>
      <c r="M68" s="249"/>
      <c r="N68" s="198"/>
      <c r="O68" s="161"/>
      <c r="P68" s="161"/>
      <c r="Q68" s="161"/>
      <c r="R68" s="161"/>
      <c r="S68" s="161"/>
      <c r="T68" s="161"/>
      <c r="U68" s="161"/>
      <c r="V68" s="198"/>
      <c r="W68" s="161"/>
      <c r="X68" s="161"/>
      <c r="Y68" s="161"/>
      <c r="Z68" s="161"/>
      <c r="AA68" s="161"/>
      <c r="AB68" s="198"/>
      <c r="AC68" s="160"/>
      <c r="AD68" s="160"/>
      <c r="AE68" s="160"/>
      <c r="AF68" s="160"/>
      <c r="AG68" s="160"/>
      <c r="AH68" s="160"/>
      <c r="AI68" s="160"/>
      <c r="AJ68" s="160"/>
      <c r="AK68" s="160"/>
      <c r="AL68" s="160"/>
      <c r="AM68" s="198"/>
      <c r="AN68" s="161"/>
      <c r="AO68" s="161"/>
      <c r="AP68" s="161"/>
      <c r="AQ68" s="161"/>
      <c r="AR68" s="161"/>
      <c r="AS68" s="161"/>
      <c r="AT68" s="161"/>
      <c r="AU68" s="161"/>
    </row>
    <row r="69" spans="2:47" ht="6" customHeight="1" x14ac:dyDescent="0.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row>
    <row r="70" spans="2:47" ht="11.45" hidden="1" customHeight="1" x14ac:dyDescent="0.2">
      <c r="B70" s="144" t="s">
        <v>88</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row>
    <row r="71" spans="2:47" ht="12.75" hidden="1" customHeight="1" x14ac:dyDescent="0.2">
      <c r="B71" s="196" t="s">
        <v>89</v>
      </c>
      <c r="C71" s="246"/>
      <c r="D71" s="246"/>
      <c r="E71" s="246"/>
      <c r="F71" s="246"/>
      <c r="G71" s="246"/>
      <c r="H71" s="246"/>
      <c r="I71" s="246"/>
      <c r="J71" s="207">
        <v>2</v>
      </c>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row>
    <row r="72" spans="2:47" ht="12.75" hidden="1" customHeight="1" x14ac:dyDescent="0.2">
      <c r="B72" s="205" t="s">
        <v>90</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05" t="s">
        <v>91</v>
      </c>
      <c r="AB72" s="246"/>
      <c r="AC72" s="246"/>
      <c r="AD72" s="246"/>
      <c r="AE72" s="246"/>
      <c r="AF72" s="246"/>
      <c r="AG72" s="246"/>
      <c r="AH72" s="246"/>
      <c r="AI72" s="246"/>
      <c r="AJ72" s="246"/>
      <c r="AK72" s="246"/>
      <c r="AL72" s="246"/>
      <c r="AM72" s="246"/>
      <c r="AN72" s="246"/>
      <c r="AO72" s="246"/>
      <c r="AP72" s="246"/>
      <c r="AQ72" s="246"/>
      <c r="AR72" s="246"/>
      <c r="AS72" s="246"/>
      <c r="AT72" s="246"/>
      <c r="AU72" s="246"/>
    </row>
    <row r="73" spans="2:47" ht="18.75" hidden="1" customHeight="1" x14ac:dyDescent="0.2">
      <c r="B73" s="209" t="s">
        <v>467</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209" t="s">
        <v>468</v>
      </c>
      <c r="AB73" s="160"/>
      <c r="AC73" s="160"/>
      <c r="AD73" s="160"/>
      <c r="AE73" s="160"/>
      <c r="AF73" s="160"/>
      <c r="AG73" s="160"/>
      <c r="AH73" s="160"/>
      <c r="AI73" s="160"/>
      <c r="AJ73" s="160"/>
      <c r="AK73" s="160"/>
      <c r="AL73" s="160"/>
      <c r="AM73" s="160"/>
      <c r="AN73" s="160"/>
      <c r="AO73" s="160"/>
      <c r="AP73" s="160"/>
      <c r="AQ73" s="160"/>
      <c r="AR73" s="160"/>
      <c r="AS73" s="160"/>
      <c r="AT73" s="160"/>
      <c r="AU73" s="161"/>
    </row>
    <row r="74" spans="2:47" ht="12.75" hidden="1" customHeight="1" x14ac:dyDescent="0.2">
      <c r="B74" s="205" t="s">
        <v>92</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05" t="s">
        <v>93</v>
      </c>
      <c r="AB74" s="248"/>
      <c r="AC74" s="248"/>
      <c r="AD74" s="248"/>
      <c r="AE74" s="248"/>
      <c r="AF74" s="248"/>
      <c r="AG74" s="248"/>
      <c r="AH74" s="248"/>
      <c r="AI74" s="248"/>
      <c r="AJ74" s="248"/>
      <c r="AK74" s="248"/>
      <c r="AL74" s="248"/>
      <c r="AM74" s="248"/>
      <c r="AN74" s="248"/>
      <c r="AO74" s="248"/>
      <c r="AP74" s="248"/>
      <c r="AQ74" s="248"/>
      <c r="AR74" s="248"/>
      <c r="AS74" s="248"/>
      <c r="AT74" s="248"/>
      <c r="AU74" s="246"/>
    </row>
    <row r="75" spans="2:47" ht="12.75" hidden="1" customHeight="1" x14ac:dyDescent="0.2">
      <c r="B75" s="195" t="s">
        <v>469</v>
      </c>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195" t="s">
        <v>94</v>
      </c>
      <c r="AB75" s="206"/>
      <c r="AC75" s="206"/>
      <c r="AD75" s="206"/>
      <c r="AE75" s="206"/>
      <c r="AF75" s="206"/>
      <c r="AG75" s="206"/>
      <c r="AH75" s="206"/>
      <c r="AI75" s="206"/>
      <c r="AJ75" s="206"/>
      <c r="AK75" s="206"/>
      <c r="AL75" s="206"/>
      <c r="AM75" s="206"/>
      <c r="AN75" s="206"/>
      <c r="AO75" s="206"/>
      <c r="AP75" s="206"/>
      <c r="AQ75" s="206"/>
      <c r="AR75" s="206"/>
      <c r="AS75" s="206"/>
      <c r="AT75" s="206"/>
      <c r="AU75" s="163"/>
    </row>
    <row r="76" spans="2:47" ht="12.75" hidden="1" customHeight="1" x14ac:dyDescent="0.2">
      <c r="B76" s="205" t="s">
        <v>95</v>
      </c>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05" t="s">
        <v>96</v>
      </c>
      <c r="AB76" s="248"/>
      <c r="AC76" s="248"/>
      <c r="AD76" s="248"/>
      <c r="AE76" s="248"/>
      <c r="AF76" s="248"/>
      <c r="AG76" s="248"/>
      <c r="AH76" s="248"/>
      <c r="AI76" s="248"/>
      <c r="AJ76" s="248"/>
      <c r="AK76" s="248"/>
      <c r="AL76" s="248"/>
      <c r="AM76" s="248"/>
      <c r="AN76" s="248"/>
      <c r="AO76" s="248"/>
      <c r="AP76" s="248"/>
      <c r="AQ76" s="248"/>
      <c r="AR76" s="248"/>
      <c r="AS76" s="248"/>
      <c r="AT76" s="248"/>
      <c r="AU76" s="246"/>
    </row>
    <row r="77" spans="2:47" ht="12.75" hidden="1" customHeight="1" x14ac:dyDescent="0.2">
      <c r="B77" s="195" t="s">
        <v>422</v>
      </c>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195" t="s">
        <v>16</v>
      </c>
      <c r="AB77" s="206"/>
      <c r="AC77" s="206"/>
      <c r="AD77" s="206"/>
      <c r="AE77" s="206"/>
      <c r="AF77" s="206"/>
      <c r="AG77" s="206"/>
      <c r="AH77" s="206"/>
      <c r="AI77" s="206"/>
      <c r="AJ77" s="206"/>
      <c r="AK77" s="206"/>
      <c r="AL77" s="206"/>
      <c r="AM77" s="206"/>
      <c r="AN77" s="206"/>
      <c r="AO77" s="206"/>
      <c r="AP77" s="206"/>
      <c r="AQ77" s="206"/>
      <c r="AR77" s="206"/>
      <c r="AS77" s="206"/>
      <c r="AT77" s="206"/>
      <c r="AU77" s="163"/>
    </row>
    <row r="78" spans="2:47" ht="12.75" hidden="1" customHeight="1" x14ac:dyDescent="0.2">
      <c r="B78" s="205" t="s">
        <v>97</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05" t="s">
        <v>98</v>
      </c>
      <c r="AB78" s="248"/>
      <c r="AC78" s="248"/>
      <c r="AD78" s="248"/>
      <c r="AE78" s="248"/>
      <c r="AF78" s="248"/>
      <c r="AG78" s="248"/>
      <c r="AH78" s="248"/>
      <c r="AI78" s="248"/>
      <c r="AJ78" s="248"/>
      <c r="AK78" s="248"/>
      <c r="AL78" s="248"/>
      <c r="AM78" s="248"/>
      <c r="AN78" s="248"/>
      <c r="AO78" s="248"/>
      <c r="AP78" s="248"/>
      <c r="AQ78" s="248"/>
      <c r="AR78" s="248"/>
      <c r="AS78" s="248"/>
      <c r="AT78" s="248"/>
      <c r="AU78" s="246"/>
    </row>
    <row r="79" spans="2:47" ht="12.75" hidden="1" customHeight="1" x14ac:dyDescent="0.2">
      <c r="B79" s="212" t="s">
        <v>423</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2" t="s">
        <v>254</v>
      </c>
      <c r="AB79" s="213"/>
      <c r="AC79" s="213"/>
      <c r="AD79" s="213"/>
      <c r="AE79" s="213"/>
      <c r="AF79" s="213"/>
      <c r="AG79" s="213"/>
      <c r="AH79" s="213"/>
      <c r="AI79" s="213"/>
      <c r="AJ79" s="213"/>
      <c r="AK79" s="213"/>
      <c r="AL79" s="213"/>
      <c r="AM79" s="213"/>
      <c r="AN79" s="213"/>
      <c r="AO79" s="213"/>
      <c r="AP79" s="213"/>
      <c r="AQ79" s="213"/>
      <c r="AR79" s="213"/>
      <c r="AS79" s="213"/>
      <c r="AT79" s="213"/>
      <c r="AU79" s="213"/>
    </row>
    <row r="80" spans="2:47" ht="6" hidden="1" customHeight="1" x14ac:dyDescent="0.2">
      <c r="B80" s="210"/>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10"/>
      <c r="AB80" s="247"/>
      <c r="AC80" s="247"/>
      <c r="AD80" s="247"/>
      <c r="AE80" s="247"/>
      <c r="AF80" s="247"/>
      <c r="AG80" s="247"/>
      <c r="AH80" s="247"/>
      <c r="AI80" s="247"/>
      <c r="AJ80" s="247"/>
      <c r="AK80" s="247"/>
      <c r="AL80" s="247"/>
      <c r="AM80" s="247"/>
      <c r="AN80" s="247"/>
      <c r="AO80" s="247"/>
      <c r="AP80" s="247"/>
      <c r="AQ80" s="247"/>
      <c r="AR80" s="247"/>
      <c r="AS80" s="247"/>
      <c r="AT80" s="247"/>
      <c r="AU80" s="247"/>
    </row>
    <row r="81" spans="2:47" hidden="1" x14ac:dyDescent="0.2">
      <c r="B81" s="205" t="s">
        <v>90</v>
      </c>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05" t="s">
        <v>91</v>
      </c>
      <c r="AB81" s="246"/>
      <c r="AC81" s="246"/>
      <c r="AD81" s="246"/>
      <c r="AE81" s="246"/>
      <c r="AF81" s="246"/>
      <c r="AG81" s="246"/>
      <c r="AH81" s="246"/>
      <c r="AI81" s="246"/>
      <c r="AJ81" s="246"/>
      <c r="AK81" s="246"/>
      <c r="AL81" s="246"/>
      <c r="AM81" s="246"/>
      <c r="AN81" s="246"/>
      <c r="AO81" s="246"/>
      <c r="AP81" s="246"/>
      <c r="AQ81" s="246"/>
      <c r="AR81" s="246"/>
      <c r="AS81" s="246"/>
      <c r="AT81" s="246"/>
      <c r="AU81" s="246"/>
    </row>
    <row r="82" spans="2:47" ht="17.25" hidden="1" customHeight="1" x14ac:dyDescent="0.2">
      <c r="B82" s="20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209"/>
      <c r="AB82" s="160"/>
      <c r="AC82" s="160"/>
      <c r="AD82" s="160"/>
      <c r="AE82" s="160"/>
      <c r="AF82" s="160"/>
      <c r="AG82" s="160"/>
      <c r="AH82" s="160"/>
      <c r="AI82" s="160"/>
      <c r="AJ82" s="160"/>
      <c r="AK82" s="160"/>
      <c r="AL82" s="160"/>
      <c r="AM82" s="160"/>
      <c r="AN82" s="160"/>
      <c r="AO82" s="160"/>
      <c r="AP82" s="160"/>
      <c r="AQ82" s="160"/>
      <c r="AR82" s="160"/>
      <c r="AS82" s="160"/>
      <c r="AT82" s="160"/>
      <c r="AU82" s="161"/>
    </row>
    <row r="83" spans="2:47" ht="12.75" hidden="1" customHeight="1" x14ac:dyDescent="0.2">
      <c r="B83" s="205" t="s">
        <v>92</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93</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hidden="1" customHeight="1" x14ac:dyDescent="0.2">
      <c r="B84" s="195"/>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195"/>
      <c r="AB84" s="206"/>
      <c r="AC84" s="206"/>
      <c r="AD84" s="206"/>
      <c r="AE84" s="206"/>
      <c r="AF84" s="206"/>
      <c r="AG84" s="206"/>
      <c r="AH84" s="206"/>
      <c r="AI84" s="206"/>
      <c r="AJ84" s="206"/>
      <c r="AK84" s="206"/>
      <c r="AL84" s="206"/>
      <c r="AM84" s="206"/>
      <c r="AN84" s="206"/>
      <c r="AO84" s="206"/>
      <c r="AP84" s="206"/>
      <c r="AQ84" s="206"/>
      <c r="AR84" s="206"/>
      <c r="AS84" s="206"/>
      <c r="AT84" s="206"/>
      <c r="AU84" s="163"/>
    </row>
    <row r="85" spans="2:47" ht="12.75" hidden="1" customHeight="1" x14ac:dyDescent="0.2">
      <c r="B85" s="216" t="s">
        <v>95</v>
      </c>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16" t="s">
        <v>96</v>
      </c>
      <c r="AB85" s="250"/>
      <c r="AC85" s="250"/>
      <c r="AD85" s="250"/>
      <c r="AE85" s="250"/>
      <c r="AF85" s="250"/>
      <c r="AG85" s="250"/>
      <c r="AH85" s="250"/>
      <c r="AI85" s="250"/>
      <c r="AJ85" s="250"/>
      <c r="AK85" s="250"/>
      <c r="AL85" s="250"/>
      <c r="AM85" s="250"/>
      <c r="AN85" s="250"/>
      <c r="AO85" s="250"/>
      <c r="AP85" s="250"/>
      <c r="AQ85" s="250"/>
      <c r="AR85" s="250"/>
      <c r="AS85" s="250"/>
      <c r="AT85" s="250"/>
      <c r="AU85" s="251"/>
    </row>
    <row r="86" spans="2:47" ht="12.75" hidden="1" customHeight="1" x14ac:dyDescent="0.2">
      <c r="B86" s="195"/>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195"/>
      <c r="AB86" s="206"/>
      <c r="AC86" s="206"/>
      <c r="AD86" s="206"/>
      <c r="AE86" s="206"/>
      <c r="AF86" s="206"/>
      <c r="AG86" s="206"/>
      <c r="AH86" s="206"/>
      <c r="AI86" s="206"/>
      <c r="AJ86" s="206"/>
      <c r="AK86" s="206"/>
      <c r="AL86" s="206"/>
      <c r="AM86" s="206"/>
      <c r="AN86" s="206"/>
      <c r="AO86" s="206"/>
      <c r="AP86" s="206"/>
      <c r="AQ86" s="206"/>
      <c r="AR86" s="206"/>
      <c r="AS86" s="206"/>
      <c r="AT86" s="206"/>
      <c r="AU86" s="163"/>
    </row>
    <row r="87" spans="2:47" ht="12.75" hidden="1" customHeight="1" x14ac:dyDescent="0.2">
      <c r="B87" s="205" t="s">
        <v>97</v>
      </c>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05" t="s">
        <v>98</v>
      </c>
      <c r="AB87" s="248"/>
      <c r="AC87" s="248"/>
      <c r="AD87" s="248"/>
      <c r="AE87" s="248"/>
      <c r="AF87" s="248"/>
      <c r="AG87" s="248"/>
      <c r="AH87" s="248"/>
      <c r="AI87" s="248"/>
      <c r="AJ87" s="248"/>
      <c r="AK87" s="248"/>
      <c r="AL87" s="248"/>
      <c r="AM87" s="248"/>
      <c r="AN87" s="248"/>
      <c r="AO87" s="248"/>
      <c r="AP87" s="248"/>
      <c r="AQ87" s="248"/>
      <c r="AR87" s="248"/>
      <c r="AS87" s="248"/>
      <c r="AT87" s="248"/>
      <c r="AU87" s="246"/>
    </row>
    <row r="88" spans="2:47" ht="12.75" hidden="1" customHeight="1" x14ac:dyDescent="0.2">
      <c r="B88" s="212"/>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4"/>
      <c r="AB88" s="213"/>
      <c r="AC88" s="213"/>
      <c r="AD88" s="213"/>
      <c r="AE88" s="213"/>
      <c r="AF88" s="213"/>
      <c r="AG88" s="213"/>
      <c r="AH88" s="213"/>
      <c r="AI88" s="213"/>
      <c r="AJ88" s="213"/>
      <c r="AK88" s="213"/>
      <c r="AL88" s="213"/>
      <c r="AM88" s="213"/>
      <c r="AN88" s="213"/>
      <c r="AO88" s="213"/>
      <c r="AP88" s="213"/>
      <c r="AQ88" s="213"/>
      <c r="AR88" s="213"/>
      <c r="AS88" s="213"/>
      <c r="AT88" s="213"/>
      <c r="AU88" s="215"/>
    </row>
    <row r="89" spans="2:47" ht="7.5" hidden="1" customHeight="1" x14ac:dyDescent="0.2">
      <c r="B89" s="210"/>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10"/>
      <c r="AB89" s="247"/>
      <c r="AC89" s="247"/>
      <c r="AD89" s="247"/>
      <c r="AE89" s="247"/>
      <c r="AF89" s="247"/>
      <c r="AG89" s="247"/>
      <c r="AH89" s="247"/>
      <c r="AI89" s="247"/>
      <c r="AJ89" s="247"/>
      <c r="AK89" s="247"/>
      <c r="AL89" s="247"/>
      <c r="AM89" s="247"/>
      <c r="AN89" s="247"/>
      <c r="AO89" s="247"/>
      <c r="AP89" s="247"/>
      <c r="AQ89" s="247"/>
      <c r="AR89" s="247"/>
      <c r="AS89" s="247"/>
      <c r="AT89" s="247"/>
      <c r="AU89" s="247"/>
    </row>
    <row r="90" spans="2:47" ht="11.45" hidden="1" customHeight="1" x14ac:dyDescent="0.2">
      <c r="B90" s="164" t="s">
        <v>99</v>
      </c>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row>
    <row r="91" spans="2:47" ht="18.75" hidden="1" customHeight="1" x14ac:dyDescent="0.2">
      <c r="B91" s="184" t="s">
        <v>100</v>
      </c>
      <c r="C91" s="248"/>
      <c r="D91" s="248"/>
      <c r="E91" s="248"/>
      <c r="F91" s="248"/>
      <c r="G91" s="248"/>
      <c r="H91" s="248"/>
      <c r="I91" s="248"/>
      <c r="J91" s="248"/>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row>
    <row r="92" spans="2:47" ht="15.75" hidden="1" customHeight="1" x14ac:dyDescent="0.2">
      <c r="B92" s="184" t="s">
        <v>101</v>
      </c>
      <c r="C92" s="246"/>
      <c r="D92" s="246"/>
      <c r="E92" s="246"/>
      <c r="F92" s="246"/>
      <c r="G92" s="246"/>
      <c r="H92" s="246"/>
      <c r="I92" s="246"/>
      <c r="J92" s="246"/>
      <c r="K92" s="220"/>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row>
    <row r="93" spans="2:47" ht="6" hidden="1" customHeight="1" x14ac:dyDescent="0.2">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row>
    <row r="94" spans="2:47" ht="11.45" hidden="1" customHeight="1" x14ac:dyDescent="0.2">
      <c r="B94" s="164" t="s">
        <v>102</v>
      </c>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row>
    <row r="95" spans="2:47" ht="11.25" hidden="1" customHeight="1" x14ac:dyDescent="0.2">
      <c r="B95" s="196" t="s">
        <v>103</v>
      </c>
      <c r="C95" s="246"/>
      <c r="D95" s="246"/>
      <c r="E95" s="246"/>
      <c r="F95" s="246"/>
      <c r="G95" s="246"/>
      <c r="H95" s="246"/>
      <c r="I95" s="246"/>
      <c r="J95" s="246"/>
      <c r="K95" s="246"/>
      <c r="L95" s="246"/>
      <c r="M95" s="246"/>
      <c r="N95" s="246"/>
      <c r="O95" s="246"/>
      <c r="P95" s="246"/>
      <c r="Q95" s="196" t="s">
        <v>67</v>
      </c>
      <c r="R95" s="246"/>
      <c r="S95" s="246"/>
      <c r="T95" s="246"/>
      <c r="U95" s="246"/>
      <c r="V95" s="246"/>
      <c r="W95" s="246"/>
      <c r="X95" s="246"/>
      <c r="Y95" s="246"/>
      <c r="Z95" s="246"/>
      <c r="AA95" s="246"/>
      <c r="AB95" s="246"/>
      <c r="AC95" s="246"/>
      <c r="AD95" s="246"/>
      <c r="AE95" s="246"/>
      <c r="AF95" s="196" t="s">
        <v>104</v>
      </c>
      <c r="AG95" s="246"/>
      <c r="AH95" s="246"/>
      <c r="AI95" s="246"/>
      <c r="AJ95" s="246"/>
      <c r="AK95" s="246"/>
      <c r="AL95" s="246"/>
      <c r="AM95" s="246"/>
      <c r="AN95" s="246"/>
      <c r="AO95" s="246"/>
      <c r="AP95" s="246"/>
      <c r="AQ95" s="246"/>
      <c r="AR95" s="246"/>
      <c r="AS95" s="246"/>
      <c r="AT95" s="246"/>
      <c r="AU95" s="246"/>
    </row>
    <row r="96" spans="2:47" ht="409.6" hidden="1" customHeight="1" x14ac:dyDescent="0.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2:47" hidden="1" x14ac:dyDescent="0.2">
      <c r="B97" s="58"/>
      <c r="C97" s="218">
        <v>2018</v>
      </c>
      <c r="D97" s="218"/>
      <c r="E97" s="218"/>
      <c r="F97" s="218"/>
      <c r="G97" s="218"/>
      <c r="H97" s="218"/>
      <c r="I97" s="218"/>
      <c r="J97" s="218"/>
      <c r="K97" s="218"/>
      <c r="L97" s="218"/>
      <c r="M97" s="218"/>
      <c r="N97" s="218"/>
      <c r="O97" s="218"/>
      <c r="P97" s="218"/>
      <c r="Q97" s="219" t="s">
        <v>255</v>
      </c>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58"/>
      <c r="AU97" s="58"/>
    </row>
    <row r="98" spans="2:47" hidden="1" x14ac:dyDescent="0.2">
      <c r="B98" s="58"/>
      <c r="C98" s="218">
        <v>2019</v>
      </c>
      <c r="D98" s="218"/>
      <c r="E98" s="218"/>
      <c r="F98" s="218"/>
      <c r="G98" s="218"/>
      <c r="H98" s="218"/>
      <c r="I98" s="218"/>
      <c r="J98" s="218"/>
      <c r="K98" s="218"/>
      <c r="L98" s="218"/>
      <c r="M98" s="218"/>
      <c r="N98" s="218"/>
      <c r="O98" s="218"/>
      <c r="P98" s="218"/>
      <c r="Q98" s="219" t="s">
        <v>248</v>
      </c>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58"/>
      <c r="AU98" s="58"/>
    </row>
    <row r="99" spans="2:47" hidden="1" x14ac:dyDescent="0.2">
      <c r="B99" s="58"/>
      <c r="C99" s="218">
        <v>2020</v>
      </c>
      <c r="D99" s="218"/>
      <c r="E99" s="218"/>
      <c r="F99" s="218"/>
      <c r="G99" s="218"/>
      <c r="H99" s="218"/>
      <c r="I99" s="218"/>
      <c r="J99" s="218"/>
      <c r="K99" s="218"/>
      <c r="L99" s="218"/>
      <c r="M99" s="218"/>
      <c r="N99" s="218"/>
      <c r="O99" s="218"/>
      <c r="P99" s="218"/>
      <c r="Q99" s="219" t="s">
        <v>248</v>
      </c>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58"/>
      <c r="AU99" s="58"/>
    </row>
    <row r="100" spans="2:47" hidden="1" x14ac:dyDescent="0.2">
      <c r="B100" s="58"/>
      <c r="C100" s="218">
        <v>2021</v>
      </c>
      <c r="D100" s="218"/>
      <c r="E100" s="218"/>
      <c r="F100" s="218"/>
      <c r="G100" s="218"/>
      <c r="H100" s="218"/>
      <c r="I100" s="218"/>
      <c r="J100" s="218"/>
      <c r="K100" s="218"/>
      <c r="L100" s="218"/>
      <c r="M100" s="218"/>
      <c r="N100" s="218"/>
      <c r="O100" s="218"/>
      <c r="P100" s="218"/>
      <c r="Q100" s="219" t="s">
        <v>248</v>
      </c>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58"/>
      <c r="AU100" s="58"/>
    </row>
    <row r="101" spans="2:47" hidden="1" x14ac:dyDescent="0.2">
      <c r="B101" s="58"/>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58"/>
      <c r="AU101" s="58"/>
    </row>
    <row r="102" spans="2:47" ht="11.45" hidden="1" customHeight="1" x14ac:dyDescent="0.2">
      <c r="B102" s="164" t="s">
        <v>105</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row>
    <row r="103" spans="2:47" hidden="1" x14ac:dyDescent="0.2">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row>
    <row r="104" spans="2:47" hidden="1" x14ac:dyDescent="0.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row>
    <row r="105" spans="2:47" hidden="1" x14ac:dyDescent="0.2">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row>
    <row r="106" spans="2:47" hidden="1" x14ac:dyDescent="0.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row>
    <row r="107" spans="2:47" hidden="1" x14ac:dyDescent="0.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row r="115" spans="2:47" hidden="1" x14ac:dyDescent="0.2"/>
    <row r="116" spans="2:47" hidden="1" x14ac:dyDescent="0.2"/>
    <row r="117" spans="2:47" hidden="1" x14ac:dyDescent="0.2"/>
    <row r="118" spans="2:47" hidden="1" x14ac:dyDescent="0.2"/>
    <row r="119" spans="2:47" hidden="1" x14ac:dyDescent="0.2"/>
    <row r="120" spans="2:47" hidden="1" x14ac:dyDescent="0.2"/>
    <row r="121" spans="2:47" hidden="1" x14ac:dyDescent="0.2"/>
    <row r="122" spans="2:47" hidden="1" x14ac:dyDescent="0.2"/>
    <row r="123" spans="2:47" hidden="1" x14ac:dyDescent="0.2"/>
    <row r="124" spans="2:47" ht="9.6" hidden="1" customHeight="1" x14ac:dyDescent="0.2">
      <c r="B124" s="222"/>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row>
  </sheetData>
  <mergeCells count="226">
    <mergeCell ref="C1:AS1"/>
    <mergeCell ref="C2:AS2"/>
    <mergeCell ref="B4:AU4"/>
    <mergeCell ref="B5:H5"/>
    <mergeCell ref="I5:AU5"/>
    <mergeCell ref="B6:H6"/>
    <mergeCell ref="I6:AU6"/>
    <mergeCell ref="B12:L12"/>
    <mergeCell ref="M12:AU12"/>
    <mergeCell ref="B13:L13"/>
    <mergeCell ref="M13:AU13"/>
    <mergeCell ref="B17:AU17"/>
    <mergeCell ref="B18:G18"/>
    <mergeCell ref="H18:AU18"/>
    <mergeCell ref="B7:H7"/>
    <mergeCell ref="I7:AU7"/>
    <mergeCell ref="B9:AU9"/>
    <mergeCell ref="B10:L10"/>
    <mergeCell ref="M10:AU10"/>
    <mergeCell ref="B11:L11"/>
    <mergeCell ref="M11:AU11"/>
    <mergeCell ref="B23:H23"/>
    <mergeCell ref="I23:V23"/>
    <mergeCell ref="X23:AD23"/>
    <mergeCell ref="AE23:AU23"/>
    <mergeCell ref="B24:H24"/>
    <mergeCell ref="J24:W24"/>
    <mergeCell ref="X24:AD24"/>
    <mergeCell ref="AE24:AU24"/>
    <mergeCell ref="B20:AU20"/>
    <mergeCell ref="B21:AU21"/>
    <mergeCell ref="B22:H22"/>
    <mergeCell ref="I22:V22"/>
    <mergeCell ref="X22:AD22"/>
    <mergeCell ref="AE22:AU22"/>
    <mergeCell ref="B28:AU28"/>
    <mergeCell ref="B29:P29"/>
    <mergeCell ref="Q29:AE29"/>
    <mergeCell ref="AF29:AU29"/>
    <mergeCell ref="B30:P30"/>
    <mergeCell ref="Q30:AE30"/>
    <mergeCell ref="AF30:AU30"/>
    <mergeCell ref="B25:H25"/>
    <mergeCell ref="I25:V25"/>
    <mergeCell ref="X25:AD25"/>
    <mergeCell ref="AE25:AU25"/>
    <mergeCell ref="B26:H26"/>
    <mergeCell ref="I26:V26"/>
    <mergeCell ref="X26:AD26"/>
    <mergeCell ref="AE26:AU26"/>
    <mergeCell ref="B33:P33"/>
    <mergeCell ref="Q33:AE33"/>
    <mergeCell ref="AF33:AU33"/>
    <mergeCell ref="B34:P34"/>
    <mergeCell ref="Q34:AE34"/>
    <mergeCell ref="AF34:AU34"/>
    <mergeCell ref="B31:P31"/>
    <mergeCell ref="Q31:AE31"/>
    <mergeCell ref="AF31:AU31"/>
    <mergeCell ref="B32:P32"/>
    <mergeCell ref="Q32:AE32"/>
    <mergeCell ref="AF32:AU32"/>
    <mergeCell ref="B35:P35"/>
    <mergeCell ref="Q35:AE35"/>
    <mergeCell ref="AF35:AU35"/>
    <mergeCell ref="B38:AU38"/>
    <mergeCell ref="B39:D39"/>
    <mergeCell ref="E39:O39"/>
    <mergeCell ref="P39:U39"/>
    <mergeCell ref="V39:AC39"/>
    <mergeCell ref="AD39:AK39"/>
    <mergeCell ref="AL39:AU39"/>
    <mergeCell ref="B41:D41"/>
    <mergeCell ref="E41:O41"/>
    <mergeCell ref="P41:U41"/>
    <mergeCell ref="V41:AC41"/>
    <mergeCell ref="AD41:AK41"/>
    <mergeCell ref="AL41:AU41"/>
    <mergeCell ref="B40:D40"/>
    <mergeCell ref="E40:O40"/>
    <mergeCell ref="P40:U40"/>
    <mergeCell ref="V40:AC40"/>
    <mergeCell ref="AD40:AK40"/>
    <mergeCell ref="AL40:AU40"/>
    <mergeCell ref="C45:J45"/>
    <mergeCell ref="K45:AS45"/>
    <mergeCell ref="B47:AU47"/>
    <mergeCell ref="B48:M48"/>
    <mergeCell ref="N48:AL48"/>
    <mergeCell ref="AM48:AU48"/>
    <mergeCell ref="B43:AU43"/>
    <mergeCell ref="B44:J44"/>
    <mergeCell ref="K44:R44"/>
    <mergeCell ref="S44:Y44"/>
    <mergeCell ref="Z44:AF44"/>
    <mergeCell ref="AG44:AO44"/>
    <mergeCell ref="AP44:AU44"/>
    <mergeCell ref="B49:M49"/>
    <mergeCell ref="N49:U49"/>
    <mergeCell ref="V49:AA49"/>
    <mergeCell ref="AB49:AL49"/>
    <mergeCell ref="AM49:AU49"/>
    <mergeCell ref="B50:M50"/>
    <mergeCell ref="N50:U50"/>
    <mergeCell ref="V50:AA50"/>
    <mergeCell ref="AB50:AL50"/>
    <mergeCell ref="AM50:AU50"/>
    <mergeCell ref="B51:M51"/>
    <mergeCell ref="N51:AU51"/>
    <mergeCell ref="B53:AU53"/>
    <mergeCell ref="B54:F54"/>
    <mergeCell ref="G54:AU54"/>
    <mergeCell ref="B55:F55"/>
    <mergeCell ref="G55:N55"/>
    <mergeCell ref="O55:V55"/>
    <mergeCell ref="W55:AB55"/>
    <mergeCell ref="AC55:AN55"/>
    <mergeCell ref="AO55:AU55"/>
    <mergeCell ref="B57:AU57"/>
    <mergeCell ref="B58:M58"/>
    <mergeCell ref="N58:AL58"/>
    <mergeCell ref="AM58:AU58"/>
    <mergeCell ref="B59:M59"/>
    <mergeCell ref="N59:U59"/>
    <mergeCell ref="V59:AA59"/>
    <mergeCell ref="AB59:AL59"/>
    <mergeCell ref="AM59:AU59"/>
    <mergeCell ref="B63:M63"/>
    <mergeCell ref="N63:AL63"/>
    <mergeCell ref="AM63:AU63"/>
    <mergeCell ref="B64:M64"/>
    <mergeCell ref="N64:U64"/>
    <mergeCell ref="V64:AA64"/>
    <mergeCell ref="AB64:AL64"/>
    <mergeCell ref="AM64:AU64"/>
    <mergeCell ref="B60:M60"/>
    <mergeCell ref="N60:U60"/>
    <mergeCell ref="V60:AA60"/>
    <mergeCell ref="AB60:AL60"/>
    <mergeCell ref="AM60:AU60"/>
    <mergeCell ref="B62:AU62"/>
    <mergeCell ref="B65:M65"/>
    <mergeCell ref="N65:U65"/>
    <mergeCell ref="V65:AA65"/>
    <mergeCell ref="AB65:AL65"/>
    <mergeCell ref="AM65:AU65"/>
    <mergeCell ref="B66:M66"/>
    <mergeCell ref="N66:U66"/>
    <mergeCell ref="V66:AA66"/>
    <mergeCell ref="AB66:AL66"/>
    <mergeCell ref="AM66:AU66"/>
    <mergeCell ref="B67:M67"/>
    <mergeCell ref="N67:U67"/>
    <mergeCell ref="V67:AA67"/>
    <mergeCell ref="AB67:AL67"/>
    <mergeCell ref="AM67:AU67"/>
    <mergeCell ref="B68:M68"/>
    <mergeCell ref="N68:U68"/>
    <mergeCell ref="V68:AA68"/>
    <mergeCell ref="AB68:AL68"/>
    <mergeCell ref="AM68:AU68"/>
    <mergeCell ref="B74:Z74"/>
    <mergeCell ref="AA74:AU74"/>
    <mergeCell ref="B75:Z75"/>
    <mergeCell ref="AA75:AU75"/>
    <mergeCell ref="B76:Z76"/>
    <mergeCell ref="AA76:AU76"/>
    <mergeCell ref="B70:AU70"/>
    <mergeCell ref="B71:I71"/>
    <mergeCell ref="J71:AU71"/>
    <mergeCell ref="B72:Z72"/>
    <mergeCell ref="AA72:AU72"/>
    <mergeCell ref="B73:Z73"/>
    <mergeCell ref="AA73:AU73"/>
    <mergeCell ref="B80:Z80"/>
    <mergeCell ref="AA80:AU80"/>
    <mergeCell ref="B81:Z81"/>
    <mergeCell ref="AA81:AU81"/>
    <mergeCell ref="B82:Z82"/>
    <mergeCell ref="AA82:AU82"/>
    <mergeCell ref="B77:Z77"/>
    <mergeCell ref="AA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4:AU94"/>
    <mergeCell ref="B95:P95"/>
    <mergeCell ref="Q95:AE95"/>
    <mergeCell ref="AF95:AU95"/>
    <mergeCell ref="C97:P97"/>
    <mergeCell ref="Q97:AE97"/>
    <mergeCell ref="AF97:AS97"/>
    <mergeCell ref="B89:Z89"/>
    <mergeCell ref="AA89:AU89"/>
    <mergeCell ref="B90:AU90"/>
    <mergeCell ref="B91:J91"/>
    <mergeCell ref="K91:AU91"/>
    <mergeCell ref="B92:J92"/>
    <mergeCell ref="K92:AU92"/>
    <mergeCell ref="B102:AU102"/>
    <mergeCell ref="B124:AU124"/>
    <mergeCell ref="C100:P100"/>
    <mergeCell ref="Q100:AE100"/>
    <mergeCell ref="AF100:AS100"/>
    <mergeCell ref="C101:P101"/>
    <mergeCell ref="Q101:AE101"/>
    <mergeCell ref="AF101:AS101"/>
    <mergeCell ref="C98:P98"/>
    <mergeCell ref="Q98:AE98"/>
    <mergeCell ref="AF98:AS98"/>
    <mergeCell ref="C99:P99"/>
    <mergeCell ref="Q99:AE99"/>
    <mergeCell ref="AF99:AS99"/>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46" max="16383" man="1"/>
    <brk id="9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5"/>
  <sheetViews>
    <sheetView showGridLines="0" zoomScale="120" zoomScaleNormal="120" workbookViewId="0">
      <selection activeCell="Q20" sqref="Q20"/>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2.5703125" style="49" customWidth="1"/>
    <col min="14" max="14" width="1.7109375" style="49" customWidth="1"/>
    <col min="15" max="15" width="11.7109375" style="49" customWidth="1"/>
    <col min="16" max="16" width="11.85546875" style="49" customWidth="1"/>
    <col min="17" max="17" width="17.5703125" style="49" customWidth="1"/>
    <col min="18" max="19" width="0.140625" style="49" customWidth="1"/>
    <col min="20" max="20" width="0.28515625" style="49" customWidth="1"/>
    <col min="21" max="256" width="9.140625" style="49"/>
    <col min="257" max="257" width="2.42578125" style="49" customWidth="1"/>
    <col min="258" max="258" width="0" style="49" hidden="1" customWidth="1"/>
    <col min="259" max="259" width="0.42578125" style="49" customWidth="1"/>
    <col min="260" max="260" width="13.28515625" style="49" customWidth="1"/>
    <col min="261" max="261" width="15.140625" style="49" customWidth="1"/>
    <col min="262" max="262" width="7.140625" style="49" customWidth="1"/>
    <col min="263" max="263" width="7.7109375" style="49" customWidth="1"/>
    <col min="264" max="264" width="16.42578125" style="49" customWidth="1"/>
    <col min="265" max="265" width="24" style="49" customWidth="1"/>
    <col min="266" max="266" width="3.7109375" style="49" customWidth="1"/>
    <col min="267" max="267" width="8" style="49" customWidth="1"/>
    <col min="268" max="268" width="0.28515625" style="49" customWidth="1"/>
    <col min="269" max="269" width="7.7109375" style="49" customWidth="1"/>
    <col min="270" max="270" width="1.7109375" style="49" customWidth="1"/>
    <col min="271" max="271" width="12.140625" style="49" customWidth="1"/>
    <col min="272" max="273" width="10.7109375" style="49" customWidth="1"/>
    <col min="274" max="275" width="0.140625" style="49" customWidth="1"/>
    <col min="276" max="276" width="0.28515625" style="49" customWidth="1"/>
    <col min="277" max="512" width="9.140625" style="49"/>
    <col min="513" max="513" width="2.42578125" style="49" customWidth="1"/>
    <col min="514" max="514" width="0" style="49" hidden="1" customWidth="1"/>
    <col min="515" max="515" width="0.42578125" style="49" customWidth="1"/>
    <col min="516" max="516" width="13.28515625" style="49" customWidth="1"/>
    <col min="517" max="517" width="15.140625" style="49" customWidth="1"/>
    <col min="518" max="518" width="7.140625" style="49" customWidth="1"/>
    <col min="519" max="519" width="7.7109375" style="49" customWidth="1"/>
    <col min="520" max="520" width="16.42578125" style="49" customWidth="1"/>
    <col min="521" max="521" width="24" style="49" customWidth="1"/>
    <col min="522" max="522" width="3.7109375" style="49" customWidth="1"/>
    <col min="523" max="523" width="8" style="49" customWidth="1"/>
    <col min="524" max="524" width="0.28515625" style="49" customWidth="1"/>
    <col min="525" max="525" width="7.7109375" style="49" customWidth="1"/>
    <col min="526" max="526" width="1.7109375" style="49" customWidth="1"/>
    <col min="527" max="527" width="12.140625" style="49" customWidth="1"/>
    <col min="528" max="529" width="10.7109375" style="49" customWidth="1"/>
    <col min="530" max="531" width="0.140625" style="49" customWidth="1"/>
    <col min="532" max="532" width="0.28515625" style="49" customWidth="1"/>
    <col min="533" max="768" width="9.140625" style="49"/>
    <col min="769" max="769" width="2.42578125" style="49" customWidth="1"/>
    <col min="770" max="770" width="0" style="49" hidden="1" customWidth="1"/>
    <col min="771" max="771" width="0.42578125" style="49" customWidth="1"/>
    <col min="772" max="772" width="13.28515625" style="49" customWidth="1"/>
    <col min="773" max="773" width="15.140625" style="49" customWidth="1"/>
    <col min="774" max="774" width="7.140625" style="49" customWidth="1"/>
    <col min="775" max="775" width="7.7109375" style="49" customWidth="1"/>
    <col min="776" max="776" width="16.42578125" style="49" customWidth="1"/>
    <col min="777" max="777" width="24" style="49" customWidth="1"/>
    <col min="778" max="778" width="3.7109375" style="49" customWidth="1"/>
    <col min="779" max="779" width="8" style="49" customWidth="1"/>
    <col min="780" max="780" width="0.28515625" style="49" customWidth="1"/>
    <col min="781" max="781" width="7.7109375" style="49" customWidth="1"/>
    <col min="782" max="782" width="1.7109375" style="49" customWidth="1"/>
    <col min="783" max="783" width="12.140625" style="49" customWidth="1"/>
    <col min="784" max="785" width="10.7109375" style="49" customWidth="1"/>
    <col min="786" max="787" width="0.140625" style="49" customWidth="1"/>
    <col min="788" max="788" width="0.28515625" style="49" customWidth="1"/>
    <col min="789" max="1024" width="9.140625" style="49"/>
    <col min="1025" max="1025" width="2.42578125" style="49" customWidth="1"/>
    <col min="1026" max="1026" width="0" style="49" hidden="1" customWidth="1"/>
    <col min="1027" max="1027" width="0.42578125" style="49" customWidth="1"/>
    <col min="1028" max="1028" width="13.28515625" style="49" customWidth="1"/>
    <col min="1029" max="1029" width="15.140625" style="49" customWidth="1"/>
    <col min="1030" max="1030" width="7.140625" style="49" customWidth="1"/>
    <col min="1031" max="1031" width="7.7109375" style="49" customWidth="1"/>
    <col min="1032" max="1032" width="16.42578125" style="49" customWidth="1"/>
    <col min="1033" max="1033" width="24" style="49" customWidth="1"/>
    <col min="1034" max="1034" width="3.7109375" style="49" customWidth="1"/>
    <col min="1035" max="1035" width="8" style="49" customWidth="1"/>
    <col min="1036" max="1036" width="0.28515625" style="49" customWidth="1"/>
    <col min="1037" max="1037" width="7.7109375" style="49" customWidth="1"/>
    <col min="1038" max="1038" width="1.7109375" style="49" customWidth="1"/>
    <col min="1039" max="1039" width="12.140625" style="49" customWidth="1"/>
    <col min="1040" max="1041" width="10.7109375" style="49" customWidth="1"/>
    <col min="1042" max="1043" width="0.140625" style="49" customWidth="1"/>
    <col min="1044" max="1044" width="0.28515625" style="49" customWidth="1"/>
    <col min="1045" max="1280" width="9.140625" style="49"/>
    <col min="1281" max="1281" width="2.42578125" style="49" customWidth="1"/>
    <col min="1282" max="1282" width="0" style="49" hidden="1" customWidth="1"/>
    <col min="1283" max="1283" width="0.42578125" style="49" customWidth="1"/>
    <col min="1284" max="1284" width="13.28515625" style="49" customWidth="1"/>
    <col min="1285" max="1285" width="15.140625" style="49" customWidth="1"/>
    <col min="1286" max="1286" width="7.140625" style="49" customWidth="1"/>
    <col min="1287" max="1287" width="7.7109375" style="49" customWidth="1"/>
    <col min="1288" max="1288" width="16.42578125" style="49" customWidth="1"/>
    <col min="1289" max="1289" width="24" style="49" customWidth="1"/>
    <col min="1290" max="1290" width="3.7109375" style="49" customWidth="1"/>
    <col min="1291" max="1291" width="8" style="49" customWidth="1"/>
    <col min="1292" max="1292" width="0.28515625" style="49" customWidth="1"/>
    <col min="1293" max="1293" width="7.7109375" style="49" customWidth="1"/>
    <col min="1294" max="1294" width="1.7109375" style="49" customWidth="1"/>
    <col min="1295" max="1295" width="12.140625" style="49" customWidth="1"/>
    <col min="1296" max="1297" width="10.7109375" style="49" customWidth="1"/>
    <col min="1298" max="1299" width="0.140625" style="49" customWidth="1"/>
    <col min="1300" max="1300" width="0.28515625" style="49" customWidth="1"/>
    <col min="1301" max="1536" width="9.140625" style="49"/>
    <col min="1537" max="1537" width="2.42578125" style="49" customWidth="1"/>
    <col min="1538" max="1538" width="0" style="49" hidden="1" customWidth="1"/>
    <col min="1539" max="1539" width="0.42578125" style="49" customWidth="1"/>
    <col min="1540" max="1540" width="13.28515625" style="49" customWidth="1"/>
    <col min="1541" max="1541" width="15.140625" style="49" customWidth="1"/>
    <col min="1542" max="1542" width="7.140625" style="49" customWidth="1"/>
    <col min="1543" max="1543" width="7.7109375" style="49" customWidth="1"/>
    <col min="1544" max="1544" width="16.42578125" style="49" customWidth="1"/>
    <col min="1545" max="1545" width="24" style="49" customWidth="1"/>
    <col min="1546" max="1546" width="3.7109375" style="49" customWidth="1"/>
    <col min="1547" max="1547" width="8" style="49" customWidth="1"/>
    <col min="1548" max="1548" width="0.28515625" style="49" customWidth="1"/>
    <col min="1549" max="1549" width="7.7109375" style="49" customWidth="1"/>
    <col min="1550" max="1550" width="1.7109375" style="49" customWidth="1"/>
    <col min="1551" max="1551" width="12.140625" style="49" customWidth="1"/>
    <col min="1552" max="1553" width="10.7109375" style="49" customWidth="1"/>
    <col min="1554" max="1555" width="0.140625" style="49" customWidth="1"/>
    <col min="1556" max="1556" width="0.28515625" style="49" customWidth="1"/>
    <col min="1557" max="1792" width="9.140625" style="49"/>
    <col min="1793" max="1793" width="2.42578125" style="49" customWidth="1"/>
    <col min="1794" max="1794" width="0" style="49" hidden="1" customWidth="1"/>
    <col min="1795" max="1795" width="0.42578125" style="49" customWidth="1"/>
    <col min="1796" max="1796" width="13.28515625" style="49" customWidth="1"/>
    <col min="1797" max="1797" width="15.140625" style="49" customWidth="1"/>
    <col min="1798" max="1798" width="7.140625" style="49" customWidth="1"/>
    <col min="1799" max="1799" width="7.7109375" style="49" customWidth="1"/>
    <col min="1800" max="1800" width="16.42578125" style="49" customWidth="1"/>
    <col min="1801" max="1801" width="24" style="49" customWidth="1"/>
    <col min="1802" max="1802" width="3.7109375" style="49" customWidth="1"/>
    <col min="1803" max="1803" width="8" style="49" customWidth="1"/>
    <col min="1804" max="1804" width="0.28515625" style="49" customWidth="1"/>
    <col min="1805" max="1805" width="7.7109375" style="49" customWidth="1"/>
    <col min="1806" max="1806" width="1.7109375" style="49" customWidth="1"/>
    <col min="1807" max="1807" width="12.140625" style="49" customWidth="1"/>
    <col min="1808" max="1809" width="10.7109375" style="49" customWidth="1"/>
    <col min="1810" max="1811" width="0.140625" style="49" customWidth="1"/>
    <col min="1812" max="1812" width="0.28515625" style="49" customWidth="1"/>
    <col min="1813" max="2048" width="9.140625" style="49"/>
    <col min="2049" max="2049" width="2.42578125" style="49" customWidth="1"/>
    <col min="2050" max="2050" width="0" style="49" hidden="1" customWidth="1"/>
    <col min="2051" max="2051" width="0.42578125" style="49" customWidth="1"/>
    <col min="2052" max="2052" width="13.28515625" style="49" customWidth="1"/>
    <col min="2053" max="2053" width="15.140625" style="49" customWidth="1"/>
    <col min="2054" max="2054" width="7.140625" style="49" customWidth="1"/>
    <col min="2055" max="2055" width="7.7109375" style="49" customWidth="1"/>
    <col min="2056" max="2056" width="16.42578125" style="49" customWidth="1"/>
    <col min="2057" max="2057" width="24" style="49" customWidth="1"/>
    <col min="2058" max="2058" width="3.7109375" style="49" customWidth="1"/>
    <col min="2059" max="2059" width="8" style="49" customWidth="1"/>
    <col min="2060" max="2060" width="0.28515625" style="49" customWidth="1"/>
    <col min="2061" max="2061" width="7.7109375" style="49" customWidth="1"/>
    <col min="2062" max="2062" width="1.7109375" style="49" customWidth="1"/>
    <col min="2063" max="2063" width="12.140625" style="49" customWidth="1"/>
    <col min="2064" max="2065" width="10.7109375" style="49" customWidth="1"/>
    <col min="2066" max="2067" width="0.140625" style="49" customWidth="1"/>
    <col min="2068" max="2068" width="0.28515625" style="49" customWidth="1"/>
    <col min="2069" max="2304" width="9.140625" style="49"/>
    <col min="2305" max="2305" width="2.42578125" style="49" customWidth="1"/>
    <col min="2306" max="2306" width="0" style="49" hidden="1" customWidth="1"/>
    <col min="2307" max="2307" width="0.42578125" style="49" customWidth="1"/>
    <col min="2308" max="2308" width="13.28515625" style="49" customWidth="1"/>
    <col min="2309" max="2309" width="15.140625" style="49" customWidth="1"/>
    <col min="2310" max="2310" width="7.140625" style="49" customWidth="1"/>
    <col min="2311" max="2311" width="7.7109375" style="49" customWidth="1"/>
    <col min="2312" max="2312" width="16.42578125" style="49" customWidth="1"/>
    <col min="2313" max="2313" width="24" style="49" customWidth="1"/>
    <col min="2314" max="2314" width="3.7109375" style="49" customWidth="1"/>
    <col min="2315" max="2315" width="8" style="49" customWidth="1"/>
    <col min="2316" max="2316" width="0.28515625" style="49" customWidth="1"/>
    <col min="2317" max="2317" width="7.7109375" style="49" customWidth="1"/>
    <col min="2318" max="2318" width="1.7109375" style="49" customWidth="1"/>
    <col min="2319" max="2319" width="12.140625" style="49" customWidth="1"/>
    <col min="2320" max="2321" width="10.7109375" style="49" customWidth="1"/>
    <col min="2322" max="2323" width="0.140625" style="49" customWidth="1"/>
    <col min="2324" max="2324" width="0.28515625" style="49" customWidth="1"/>
    <col min="2325" max="2560" width="9.140625" style="49"/>
    <col min="2561" max="2561" width="2.42578125" style="49" customWidth="1"/>
    <col min="2562" max="2562" width="0" style="49" hidden="1" customWidth="1"/>
    <col min="2563" max="2563" width="0.42578125" style="49" customWidth="1"/>
    <col min="2564" max="2564" width="13.28515625" style="49" customWidth="1"/>
    <col min="2565" max="2565" width="15.140625" style="49" customWidth="1"/>
    <col min="2566" max="2566" width="7.140625" style="49" customWidth="1"/>
    <col min="2567" max="2567" width="7.7109375" style="49" customWidth="1"/>
    <col min="2568" max="2568" width="16.42578125" style="49" customWidth="1"/>
    <col min="2569" max="2569" width="24" style="49" customWidth="1"/>
    <col min="2570" max="2570" width="3.7109375" style="49" customWidth="1"/>
    <col min="2571" max="2571" width="8" style="49" customWidth="1"/>
    <col min="2572" max="2572" width="0.28515625" style="49" customWidth="1"/>
    <col min="2573" max="2573" width="7.7109375" style="49" customWidth="1"/>
    <col min="2574" max="2574" width="1.7109375" style="49" customWidth="1"/>
    <col min="2575" max="2575" width="12.140625" style="49" customWidth="1"/>
    <col min="2576" max="2577" width="10.7109375" style="49" customWidth="1"/>
    <col min="2578" max="2579" width="0.140625" style="49" customWidth="1"/>
    <col min="2580" max="2580" width="0.28515625" style="49" customWidth="1"/>
    <col min="2581" max="2816" width="9.140625" style="49"/>
    <col min="2817" max="2817" width="2.42578125" style="49" customWidth="1"/>
    <col min="2818" max="2818" width="0" style="49" hidden="1" customWidth="1"/>
    <col min="2819" max="2819" width="0.42578125" style="49" customWidth="1"/>
    <col min="2820" max="2820" width="13.28515625" style="49" customWidth="1"/>
    <col min="2821" max="2821" width="15.140625" style="49" customWidth="1"/>
    <col min="2822" max="2822" width="7.140625" style="49" customWidth="1"/>
    <col min="2823" max="2823" width="7.7109375" style="49" customWidth="1"/>
    <col min="2824" max="2824" width="16.42578125" style="49" customWidth="1"/>
    <col min="2825" max="2825" width="24" style="49" customWidth="1"/>
    <col min="2826" max="2826" width="3.7109375" style="49" customWidth="1"/>
    <col min="2827" max="2827" width="8" style="49" customWidth="1"/>
    <col min="2828" max="2828" width="0.28515625" style="49" customWidth="1"/>
    <col min="2829" max="2829" width="7.7109375" style="49" customWidth="1"/>
    <col min="2830" max="2830" width="1.7109375" style="49" customWidth="1"/>
    <col min="2831" max="2831" width="12.140625" style="49" customWidth="1"/>
    <col min="2832" max="2833" width="10.7109375" style="49" customWidth="1"/>
    <col min="2834" max="2835" width="0.140625" style="49" customWidth="1"/>
    <col min="2836" max="2836" width="0.28515625" style="49" customWidth="1"/>
    <col min="2837" max="3072" width="9.140625" style="49"/>
    <col min="3073" max="3073" width="2.42578125" style="49" customWidth="1"/>
    <col min="3074" max="3074" width="0" style="49" hidden="1" customWidth="1"/>
    <col min="3075" max="3075" width="0.42578125" style="49" customWidth="1"/>
    <col min="3076" max="3076" width="13.28515625" style="49" customWidth="1"/>
    <col min="3077" max="3077" width="15.140625" style="49" customWidth="1"/>
    <col min="3078" max="3078" width="7.140625" style="49" customWidth="1"/>
    <col min="3079" max="3079" width="7.7109375" style="49" customWidth="1"/>
    <col min="3080" max="3080" width="16.42578125" style="49" customWidth="1"/>
    <col min="3081" max="3081" width="24" style="49" customWidth="1"/>
    <col min="3082" max="3082" width="3.7109375" style="49" customWidth="1"/>
    <col min="3083" max="3083" width="8" style="49" customWidth="1"/>
    <col min="3084" max="3084" width="0.28515625" style="49" customWidth="1"/>
    <col min="3085" max="3085" width="7.7109375" style="49" customWidth="1"/>
    <col min="3086" max="3086" width="1.7109375" style="49" customWidth="1"/>
    <col min="3087" max="3087" width="12.140625" style="49" customWidth="1"/>
    <col min="3088" max="3089" width="10.7109375" style="49" customWidth="1"/>
    <col min="3090" max="3091" width="0.140625" style="49" customWidth="1"/>
    <col min="3092" max="3092" width="0.28515625" style="49" customWidth="1"/>
    <col min="3093" max="3328" width="9.140625" style="49"/>
    <col min="3329" max="3329" width="2.42578125" style="49" customWidth="1"/>
    <col min="3330" max="3330" width="0" style="49" hidden="1" customWidth="1"/>
    <col min="3331" max="3331" width="0.42578125" style="49" customWidth="1"/>
    <col min="3332" max="3332" width="13.28515625" style="49" customWidth="1"/>
    <col min="3333" max="3333" width="15.140625" style="49" customWidth="1"/>
    <col min="3334" max="3334" width="7.140625" style="49" customWidth="1"/>
    <col min="3335" max="3335" width="7.7109375" style="49" customWidth="1"/>
    <col min="3336" max="3336" width="16.42578125" style="49" customWidth="1"/>
    <col min="3337" max="3337" width="24" style="49" customWidth="1"/>
    <col min="3338" max="3338" width="3.7109375" style="49" customWidth="1"/>
    <col min="3339" max="3339" width="8" style="49" customWidth="1"/>
    <col min="3340" max="3340" width="0.28515625" style="49" customWidth="1"/>
    <col min="3341" max="3341" width="7.7109375" style="49" customWidth="1"/>
    <col min="3342" max="3342" width="1.7109375" style="49" customWidth="1"/>
    <col min="3343" max="3343" width="12.140625" style="49" customWidth="1"/>
    <col min="3344" max="3345" width="10.7109375" style="49" customWidth="1"/>
    <col min="3346" max="3347" width="0.140625" style="49" customWidth="1"/>
    <col min="3348" max="3348" width="0.28515625" style="49" customWidth="1"/>
    <col min="3349" max="3584" width="9.140625" style="49"/>
    <col min="3585" max="3585" width="2.42578125" style="49" customWidth="1"/>
    <col min="3586" max="3586" width="0" style="49" hidden="1" customWidth="1"/>
    <col min="3587" max="3587" width="0.42578125" style="49" customWidth="1"/>
    <col min="3588" max="3588" width="13.28515625" style="49" customWidth="1"/>
    <col min="3589" max="3589" width="15.140625" style="49" customWidth="1"/>
    <col min="3590" max="3590" width="7.140625" style="49" customWidth="1"/>
    <col min="3591" max="3591" width="7.7109375" style="49" customWidth="1"/>
    <col min="3592" max="3592" width="16.42578125" style="49" customWidth="1"/>
    <col min="3593" max="3593" width="24" style="49" customWidth="1"/>
    <col min="3594" max="3594" width="3.7109375" style="49" customWidth="1"/>
    <col min="3595" max="3595" width="8" style="49" customWidth="1"/>
    <col min="3596" max="3596" width="0.28515625" style="49" customWidth="1"/>
    <col min="3597" max="3597" width="7.7109375" style="49" customWidth="1"/>
    <col min="3598" max="3598" width="1.7109375" style="49" customWidth="1"/>
    <col min="3599" max="3599" width="12.140625" style="49" customWidth="1"/>
    <col min="3600" max="3601" width="10.7109375" style="49" customWidth="1"/>
    <col min="3602" max="3603" width="0.140625" style="49" customWidth="1"/>
    <col min="3604" max="3604" width="0.28515625" style="49" customWidth="1"/>
    <col min="3605" max="3840" width="9.140625" style="49"/>
    <col min="3841" max="3841" width="2.42578125" style="49" customWidth="1"/>
    <col min="3842" max="3842" width="0" style="49" hidden="1" customWidth="1"/>
    <col min="3843" max="3843" width="0.42578125" style="49" customWidth="1"/>
    <col min="3844" max="3844" width="13.28515625" style="49" customWidth="1"/>
    <col min="3845" max="3845" width="15.140625" style="49" customWidth="1"/>
    <col min="3846" max="3846" width="7.140625" style="49" customWidth="1"/>
    <col min="3847" max="3847" width="7.7109375" style="49" customWidth="1"/>
    <col min="3848" max="3848" width="16.42578125" style="49" customWidth="1"/>
    <col min="3849" max="3849" width="24" style="49" customWidth="1"/>
    <col min="3850" max="3850" width="3.7109375" style="49" customWidth="1"/>
    <col min="3851" max="3851" width="8" style="49" customWidth="1"/>
    <col min="3852" max="3852" width="0.28515625" style="49" customWidth="1"/>
    <col min="3853" max="3853" width="7.7109375" style="49" customWidth="1"/>
    <col min="3854" max="3854" width="1.7109375" style="49" customWidth="1"/>
    <col min="3855" max="3855" width="12.140625" style="49" customWidth="1"/>
    <col min="3856" max="3857" width="10.7109375" style="49" customWidth="1"/>
    <col min="3858" max="3859" width="0.140625" style="49" customWidth="1"/>
    <col min="3860" max="3860" width="0.28515625" style="49" customWidth="1"/>
    <col min="3861" max="4096" width="9.140625" style="49"/>
    <col min="4097" max="4097" width="2.42578125" style="49" customWidth="1"/>
    <col min="4098" max="4098" width="0" style="49" hidden="1" customWidth="1"/>
    <col min="4099" max="4099" width="0.42578125" style="49" customWidth="1"/>
    <col min="4100" max="4100" width="13.28515625" style="49" customWidth="1"/>
    <col min="4101" max="4101" width="15.140625" style="49" customWidth="1"/>
    <col min="4102" max="4102" width="7.140625" style="49" customWidth="1"/>
    <col min="4103" max="4103" width="7.7109375" style="49" customWidth="1"/>
    <col min="4104" max="4104" width="16.42578125" style="49" customWidth="1"/>
    <col min="4105" max="4105" width="24" style="49" customWidth="1"/>
    <col min="4106" max="4106" width="3.7109375" style="49" customWidth="1"/>
    <col min="4107" max="4107" width="8" style="49" customWidth="1"/>
    <col min="4108" max="4108" width="0.28515625" style="49" customWidth="1"/>
    <col min="4109" max="4109" width="7.7109375" style="49" customWidth="1"/>
    <col min="4110" max="4110" width="1.7109375" style="49" customWidth="1"/>
    <col min="4111" max="4111" width="12.140625" style="49" customWidth="1"/>
    <col min="4112" max="4113" width="10.7109375" style="49" customWidth="1"/>
    <col min="4114" max="4115" width="0.140625" style="49" customWidth="1"/>
    <col min="4116" max="4116" width="0.28515625" style="49" customWidth="1"/>
    <col min="4117" max="4352" width="9.140625" style="49"/>
    <col min="4353" max="4353" width="2.42578125" style="49" customWidth="1"/>
    <col min="4354" max="4354" width="0" style="49" hidden="1" customWidth="1"/>
    <col min="4355" max="4355" width="0.42578125" style="49" customWidth="1"/>
    <col min="4356" max="4356" width="13.28515625" style="49" customWidth="1"/>
    <col min="4357" max="4357" width="15.140625" style="49" customWidth="1"/>
    <col min="4358" max="4358" width="7.140625" style="49" customWidth="1"/>
    <col min="4359" max="4359" width="7.7109375" style="49" customWidth="1"/>
    <col min="4360" max="4360" width="16.42578125" style="49" customWidth="1"/>
    <col min="4361" max="4361" width="24" style="49" customWidth="1"/>
    <col min="4362" max="4362" width="3.7109375" style="49" customWidth="1"/>
    <col min="4363" max="4363" width="8" style="49" customWidth="1"/>
    <col min="4364" max="4364" width="0.28515625" style="49" customWidth="1"/>
    <col min="4365" max="4365" width="7.7109375" style="49" customWidth="1"/>
    <col min="4366" max="4366" width="1.7109375" style="49" customWidth="1"/>
    <col min="4367" max="4367" width="12.140625" style="49" customWidth="1"/>
    <col min="4368" max="4369" width="10.7109375" style="49" customWidth="1"/>
    <col min="4370" max="4371" width="0.140625" style="49" customWidth="1"/>
    <col min="4372" max="4372" width="0.28515625" style="49" customWidth="1"/>
    <col min="4373" max="4608" width="9.140625" style="49"/>
    <col min="4609" max="4609" width="2.42578125" style="49" customWidth="1"/>
    <col min="4610" max="4610" width="0" style="49" hidden="1" customWidth="1"/>
    <col min="4611" max="4611" width="0.42578125" style="49" customWidth="1"/>
    <col min="4612" max="4612" width="13.28515625" style="49" customWidth="1"/>
    <col min="4613" max="4613" width="15.140625" style="49" customWidth="1"/>
    <col min="4614" max="4614" width="7.140625" style="49" customWidth="1"/>
    <col min="4615" max="4615" width="7.7109375" style="49" customWidth="1"/>
    <col min="4616" max="4616" width="16.42578125" style="49" customWidth="1"/>
    <col min="4617" max="4617" width="24" style="49" customWidth="1"/>
    <col min="4618" max="4618" width="3.7109375" style="49" customWidth="1"/>
    <col min="4619" max="4619" width="8" style="49" customWidth="1"/>
    <col min="4620" max="4620" width="0.28515625" style="49" customWidth="1"/>
    <col min="4621" max="4621" width="7.7109375" style="49" customWidth="1"/>
    <col min="4622" max="4622" width="1.7109375" style="49" customWidth="1"/>
    <col min="4623" max="4623" width="12.140625" style="49" customWidth="1"/>
    <col min="4624" max="4625" width="10.7109375" style="49" customWidth="1"/>
    <col min="4626" max="4627" width="0.140625" style="49" customWidth="1"/>
    <col min="4628" max="4628" width="0.28515625" style="49" customWidth="1"/>
    <col min="4629" max="4864" width="9.140625" style="49"/>
    <col min="4865" max="4865" width="2.42578125" style="49" customWidth="1"/>
    <col min="4866" max="4866" width="0" style="49" hidden="1" customWidth="1"/>
    <col min="4867" max="4867" width="0.42578125" style="49" customWidth="1"/>
    <col min="4868" max="4868" width="13.28515625" style="49" customWidth="1"/>
    <col min="4869" max="4869" width="15.140625" style="49" customWidth="1"/>
    <col min="4870" max="4870" width="7.140625" style="49" customWidth="1"/>
    <col min="4871" max="4871" width="7.7109375" style="49" customWidth="1"/>
    <col min="4872" max="4872" width="16.42578125" style="49" customWidth="1"/>
    <col min="4873" max="4873" width="24" style="49" customWidth="1"/>
    <col min="4874" max="4874" width="3.7109375" style="49" customWidth="1"/>
    <col min="4875" max="4875" width="8" style="49" customWidth="1"/>
    <col min="4876" max="4876" width="0.28515625" style="49" customWidth="1"/>
    <col min="4877" max="4877" width="7.7109375" style="49" customWidth="1"/>
    <col min="4878" max="4878" width="1.7109375" style="49" customWidth="1"/>
    <col min="4879" max="4879" width="12.140625" style="49" customWidth="1"/>
    <col min="4880" max="4881" width="10.7109375" style="49" customWidth="1"/>
    <col min="4882" max="4883" width="0.140625" style="49" customWidth="1"/>
    <col min="4884" max="4884" width="0.28515625" style="49" customWidth="1"/>
    <col min="4885" max="5120" width="9.140625" style="49"/>
    <col min="5121" max="5121" width="2.42578125" style="49" customWidth="1"/>
    <col min="5122" max="5122" width="0" style="49" hidden="1" customWidth="1"/>
    <col min="5123" max="5123" width="0.42578125" style="49" customWidth="1"/>
    <col min="5124" max="5124" width="13.28515625" style="49" customWidth="1"/>
    <col min="5125" max="5125" width="15.140625" style="49" customWidth="1"/>
    <col min="5126" max="5126" width="7.140625" style="49" customWidth="1"/>
    <col min="5127" max="5127" width="7.7109375" style="49" customWidth="1"/>
    <col min="5128" max="5128" width="16.42578125" style="49" customWidth="1"/>
    <col min="5129" max="5129" width="24" style="49" customWidth="1"/>
    <col min="5130" max="5130" width="3.7109375" style="49" customWidth="1"/>
    <col min="5131" max="5131" width="8" style="49" customWidth="1"/>
    <col min="5132" max="5132" width="0.28515625" style="49" customWidth="1"/>
    <col min="5133" max="5133" width="7.7109375" style="49" customWidth="1"/>
    <col min="5134" max="5134" width="1.7109375" style="49" customWidth="1"/>
    <col min="5135" max="5135" width="12.140625" style="49" customWidth="1"/>
    <col min="5136" max="5137" width="10.7109375" style="49" customWidth="1"/>
    <col min="5138" max="5139" width="0.140625" style="49" customWidth="1"/>
    <col min="5140" max="5140" width="0.28515625" style="49" customWidth="1"/>
    <col min="5141" max="5376" width="9.140625" style="49"/>
    <col min="5377" max="5377" width="2.42578125" style="49" customWidth="1"/>
    <col min="5378" max="5378" width="0" style="49" hidden="1" customWidth="1"/>
    <col min="5379" max="5379" width="0.42578125" style="49" customWidth="1"/>
    <col min="5380" max="5380" width="13.28515625" style="49" customWidth="1"/>
    <col min="5381" max="5381" width="15.140625" style="49" customWidth="1"/>
    <col min="5382" max="5382" width="7.140625" style="49" customWidth="1"/>
    <col min="5383" max="5383" width="7.7109375" style="49" customWidth="1"/>
    <col min="5384" max="5384" width="16.42578125" style="49" customWidth="1"/>
    <col min="5385" max="5385" width="24" style="49" customWidth="1"/>
    <col min="5386" max="5386" width="3.7109375" style="49" customWidth="1"/>
    <col min="5387" max="5387" width="8" style="49" customWidth="1"/>
    <col min="5388" max="5388" width="0.28515625" style="49" customWidth="1"/>
    <col min="5389" max="5389" width="7.7109375" style="49" customWidth="1"/>
    <col min="5390" max="5390" width="1.7109375" style="49" customWidth="1"/>
    <col min="5391" max="5391" width="12.140625" style="49" customWidth="1"/>
    <col min="5392" max="5393" width="10.7109375" style="49" customWidth="1"/>
    <col min="5394" max="5395" width="0.140625" style="49" customWidth="1"/>
    <col min="5396" max="5396" width="0.28515625" style="49" customWidth="1"/>
    <col min="5397" max="5632" width="9.140625" style="49"/>
    <col min="5633" max="5633" width="2.42578125" style="49" customWidth="1"/>
    <col min="5634" max="5634" width="0" style="49" hidden="1" customWidth="1"/>
    <col min="5635" max="5635" width="0.42578125" style="49" customWidth="1"/>
    <col min="5636" max="5636" width="13.28515625" style="49" customWidth="1"/>
    <col min="5637" max="5637" width="15.140625" style="49" customWidth="1"/>
    <col min="5638" max="5638" width="7.140625" style="49" customWidth="1"/>
    <col min="5639" max="5639" width="7.7109375" style="49" customWidth="1"/>
    <col min="5640" max="5640" width="16.42578125" style="49" customWidth="1"/>
    <col min="5641" max="5641" width="24" style="49" customWidth="1"/>
    <col min="5642" max="5642" width="3.7109375" style="49" customWidth="1"/>
    <col min="5643" max="5643" width="8" style="49" customWidth="1"/>
    <col min="5644" max="5644" width="0.28515625" style="49" customWidth="1"/>
    <col min="5645" max="5645" width="7.7109375" style="49" customWidth="1"/>
    <col min="5646" max="5646" width="1.7109375" style="49" customWidth="1"/>
    <col min="5647" max="5647" width="12.140625" style="49" customWidth="1"/>
    <col min="5648" max="5649" width="10.7109375" style="49" customWidth="1"/>
    <col min="5650" max="5651" width="0.140625" style="49" customWidth="1"/>
    <col min="5652" max="5652" width="0.28515625" style="49" customWidth="1"/>
    <col min="5653" max="5888" width="9.140625" style="49"/>
    <col min="5889" max="5889" width="2.42578125" style="49" customWidth="1"/>
    <col min="5890" max="5890" width="0" style="49" hidden="1" customWidth="1"/>
    <col min="5891" max="5891" width="0.42578125" style="49" customWidth="1"/>
    <col min="5892" max="5892" width="13.28515625" style="49" customWidth="1"/>
    <col min="5893" max="5893" width="15.140625" style="49" customWidth="1"/>
    <col min="5894" max="5894" width="7.140625" style="49" customWidth="1"/>
    <col min="5895" max="5895" width="7.7109375" style="49" customWidth="1"/>
    <col min="5896" max="5896" width="16.42578125" style="49" customWidth="1"/>
    <col min="5897" max="5897" width="24" style="49" customWidth="1"/>
    <col min="5898" max="5898" width="3.7109375" style="49" customWidth="1"/>
    <col min="5899" max="5899" width="8" style="49" customWidth="1"/>
    <col min="5900" max="5900" width="0.28515625" style="49" customWidth="1"/>
    <col min="5901" max="5901" width="7.7109375" style="49" customWidth="1"/>
    <col min="5902" max="5902" width="1.7109375" style="49" customWidth="1"/>
    <col min="5903" max="5903" width="12.140625" style="49" customWidth="1"/>
    <col min="5904" max="5905" width="10.7109375" style="49" customWidth="1"/>
    <col min="5906" max="5907" width="0.140625" style="49" customWidth="1"/>
    <col min="5908" max="5908" width="0.28515625" style="49" customWidth="1"/>
    <col min="5909" max="6144" width="9.140625" style="49"/>
    <col min="6145" max="6145" width="2.42578125" style="49" customWidth="1"/>
    <col min="6146" max="6146" width="0" style="49" hidden="1" customWidth="1"/>
    <col min="6147" max="6147" width="0.42578125" style="49" customWidth="1"/>
    <col min="6148" max="6148" width="13.28515625" style="49" customWidth="1"/>
    <col min="6149" max="6149" width="15.140625" style="49" customWidth="1"/>
    <col min="6150" max="6150" width="7.140625" style="49" customWidth="1"/>
    <col min="6151" max="6151" width="7.7109375" style="49" customWidth="1"/>
    <col min="6152" max="6152" width="16.42578125" style="49" customWidth="1"/>
    <col min="6153" max="6153" width="24" style="49" customWidth="1"/>
    <col min="6154" max="6154" width="3.7109375" style="49" customWidth="1"/>
    <col min="6155" max="6155" width="8" style="49" customWidth="1"/>
    <col min="6156" max="6156" width="0.28515625" style="49" customWidth="1"/>
    <col min="6157" max="6157" width="7.7109375" style="49" customWidth="1"/>
    <col min="6158" max="6158" width="1.7109375" style="49" customWidth="1"/>
    <col min="6159" max="6159" width="12.140625" style="49" customWidth="1"/>
    <col min="6160" max="6161" width="10.7109375" style="49" customWidth="1"/>
    <col min="6162" max="6163" width="0.140625" style="49" customWidth="1"/>
    <col min="6164" max="6164" width="0.28515625" style="49" customWidth="1"/>
    <col min="6165" max="6400" width="9.140625" style="49"/>
    <col min="6401" max="6401" width="2.42578125" style="49" customWidth="1"/>
    <col min="6402" max="6402" width="0" style="49" hidden="1" customWidth="1"/>
    <col min="6403" max="6403" width="0.42578125" style="49" customWidth="1"/>
    <col min="6404" max="6404" width="13.28515625" style="49" customWidth="1"/>
    <col min="6405" max="6405" width="15.140625" style="49" customWidth="1"/>
    <col min="6406" max="6406" width="7.140625" style="49" customWidth="1"/>
    <col min="6407" max="6407" width="7.7109375" style="49" customWidth="1"/>
    <col min="6408" max="6408" width="16.42578125" style="49" customWidth="1"/>
    <col min="6409" max="6409" width="24" style="49" customWidth="1"/>
    <col min="6410" max="6410" width="3.7109375" style="49" customWidth="1"/>
    <col min="6411" max="6411" width="8" style="49" customWidth="1"/>
    <col min="6412" max="6412" width="0.28515625" style="49" customWidth="1"/>
    <col min="6413" max="6413" width="7.7109375" style="49" customWidth="1"/>
    <col min="6414" max="6414" width="1.7109375" style="49" customWidth="1"/>
    <col min="6415" max="6415" width="12.140625" style="49" customWidth="1"/>
    <col min="6416" max="6417" width="10.7109375" style="49" customWidth="1"/>
    <col min="6418" max="6419" width="0.140625" style="49" customWidth="1"/>
    <col min="6420" max="6420" width="0.28515625" style="49" customWidth="1"/>
    <col min="6421" max="6656" width="9.140625" style="49"/>
    <col min="6657" max="6657" width="2.42578125" style="49" customWidth="1"/>
    <col min="6658" max="6658" width="0" style="49" hidden="1" customWidth="1"/>
    <col min="6659" max="6659" width="0.42578125" style="49" customWidth="1"/>
    <col min="6660" max="6660" width="13.28515625" style="49" customWidth="1"/>
    <col min="6661" max="6661" width="15.140625" style="49" customWidth="1"/>
    <col min="6662" max="6662" width="7.140625" style="49" customWidth="1"/>
    <col min="6663" max="6663" width="7.7109375" style="49" customWidth="1"/>
    <col min="6664" max="6664" width="16.42578125" style="49" customWidth="1"/>
    <col min="6665" max="6665" width="24" style="49" customWidth="1"/>
    <col min="6666" max="6666" width="3.7109375" style="49" customWidth="1"/>
    <col min="6667" max="6667" width="8" style="49" customWidth="1"/>
    <col min="6668" max="6668" width="0.28515625" style="49" customWidth="1"/>
    <col min="6669" max="6669" width="7.7109375" style="49" customWidth="1"/>
    <col min="6670" max="6670" width="1.7109375" style="49" customWidth="1"/>
    <col min="6671" max="6671" width="12.140625" style="49" customWidth="1"/>
    <col min="6672" max="6673" width="10.7109375" style="49" customWidth="1"/>
    <col min="6674" max="6675" width="0.140625" style="49" customWidth="1"/>
    <col min="6676" max="6676" width="0.28515625" style="49" customWidth="1"/>
    <col min="6677" max="6912" width="9.140625" style="49"/>
    <col min="6913" max="6913" width="2.42578125" style="49" customWidth="1"/>
    <col min="6914" max="6914" width="0" style="49" hidden="1" customWidth="1"/>
    <col min="6915" max="6915" width="0.42578125" style="49" customWidth="1"/>
    <col min="6916" max="6916" width="13.28515625" style="49" customWidth="1"/>
    <col min="6917" max="6917" width="15.140625" style="49" customWidth="1"/>
    <col min="6918" max="6918" width="7.140625" style="49" customWidth="1"/>
    <col min="6919" max="6919" width="7.7109375" style="49" customWidth="1"/>
    <col min="6920" max="6920" width="16.42578125" style="49" customWidth="1"/>
    <col min="6921" max="6921" width="24" style="49" customWidth="1"/>
    <col min="6922" max="6922" width="3.7109375" style="49" customWidth="1"/>
    <col min="6923" max="6923" width="8" style="49" customWidth="1"/>
    <col min="6924" max="6924" width="0.28515625" style="49" customWidth="1"/>
    <col min="6925" max="6925" width="7.7109375" style="49" customWidth="1"/>
    <col min="6926" max="6926" width="1.7109375" style="49" customWidth="1"/>
    <col min="6927" max="6927" width="12.140625" style="49" customWidth="1"/>
    <col min="6928" max="6929" width="10.7109375" style="49" customWidth="1"/>
    <col min="6930" max="6931" width="0.140625" style="49" customWidth="1"/>
    <col min="6932" max="6932" width="0.28515625" style="49" customWidth="1"/>
    <col min="6933" max="7168" width="9.140625" style="49"/>
    <col min="7169" max="7169" width="2.42578125" style="49" customWidth="1"/>
    <col min="7170" max="7170" width="0" style="49" hidden="1" customWidth="1"/>
    <col min="7171" max="7171" width="0.42578125" style="49" customWidth="1"/>
    <col min="7172" max="7172" width="13.28515625" style="49" customWidth="1"/>
    <col min="7173" max="7173" width="15.140625" style="49" customWidth="1"/>
    <col min="7174" max="7174" width="7.140625" style="49" customWidth="1"/>
    <col min="7175" max="7175" width="7.7109375" style="49" customWidth="1"/>
    <col min="7176" max="7176" width="16.42578125" style="49" customWidth="1"/>
    <col min="7177" max="7177" width="24" style="49" customWidth="1"/>
    <col min="7178" max="7178" width="3.7109375" style="49" customWidth="1"/>
    <col min="7179" max="7179" width="8" style="49" customWidth="1"/>
    <col min="7180" max="7180" width="0.28515625" style="49" customWidth="1"/>
    <col min="7181" max="7181" width="7.7109375" style="49" customWidth="1"/>
    <col min="7182" max="7182" width="1.7109375" style="49" customWidth="1"/>
    <col min="7183" max="7183" width="12.140625" style="49" customWidth="1"/>
    <col min="7184" max="7185" width="10.7109375" style="49" customWidth="1"/>
    <col min="7186" max="7187" width="0.140625" style="49" customWidth="1"/>
    <col min="7188" max="7188" width="0.28515625" style="49" customWidth="1"/>
    <col min="7189" max="7424" width="9.140625" style="49"/>
    <col min="7425" max="7425" width="2.42578125" style="49" customWidth="1"/>
    <col min="7426" max="7426" width="0" style="49" hidden="1" customWidth="1"/>
    <col min="7427" max="7427" width="0.42578125" style="49" customWidth="1"/>
    <col min="7428" max="7428" width="13.28515625" style="49" customWidth="1"/>
    <col min="7429" max="7429" width="15.140625" style="49" customWidth="1"/>
    <col min="7430" max="7430" width="7.140625" style="49" customWidth="1"/>
    <col min="7431" max="7431" width="7.7109375" style="49" customWidth="1"/>
    <col min="7432" max="7432" width="16.42578125" style="49" customWidth="1"/>
    <col min="7433" max="7433" width="24" style="49" customWidth="1"/>
    <col min="7434" max="7434" width="3.7109375" style="49" customWidth="1"/>
    <col min="7435" max="7435" width="8" style="49" customWidth="1"/>
    <col min="7436" max="7436" width="0.28515625" style="49" customWidth="1"/>
    <col min="7437" max="7437" width="7.7109375" style="49" customWidth="1"/>
    <col min="7438" max="7438" width="1.7109375" style="49" customWidth="1"/>
    <col min="7439" max="7439" width="12.140625" style="49" customWidth="1"/>
    <col min="7440" max="7441" width="10.7109375" style="49" customWidth="1"/>
    <col min="7442" max="7443" width="0.140625" style="49" customWidth="1"/>
    <col min="7444" max="7444" width="0.28515625" style="49" customWidth="1"/>
    <col min="7445" max="7680" width="9.140625" style="49"/>
    <col min="7681" max="7681" width="2.42578125" style="49" customWidth="1"/>
    <col min="7682" max="7682" width="0" style="49" hidden="1" customWidth="1"/>
    <col min="7683" max="7683" width="0.42578125" style="49" customWidth="1"/>
    <col min="7684" max="7684" width="13.28515625" style="49" customWidth="1"/>
    <col min="7685" max="7685" width="15.140625" style="49" customWidth="1"/>
    <col min="7686" max="7686" width="7.140625" style="49" customWidth="1"/>
    <col min="7687" max="7687" width="7.7109375" style="49" customWidth="1"/>
    <col min="7688" max="7688" width="16.42578125" style="49" customWidth="1"/>
    <col min="7689" max="7689" width="24" style="49" customWidth="1"/>
    <col min="7690" max="7690" width="3.7109375" style="49" customWidth="1"/>
    <col min="7691" max="7691" width="8" style="49" customWidth="1"/>
    <col min="7692" max="7692" width="0.28515625" style="49" customWidth="1"/>
    <col min="7693" max="7693" width="7.7109375" style="49" customWidth="1"/>
    <col min="7694" max="7694" width="1.7109375" style="49" customWidth="1"/>
    <col min="7695" max="7695" width="12.140625" style="49" customWidth="1"/>
    <col min="7696" max="7697" width="10.7109375" style="49" customWidth="1"/>
    <col min="7698" max="7699" width="0.140625" style="49" customWidth="1"/>
    <col min="7700" max="7700" width="0.28515625" style="49" customWidth="1"/>
    <col min="7701" max="7936" width="9.140625" style="49"/>
    <col min="7937" max="7937" width="2.42578125" style="49" customWidth="1"/>
    <col min="7938" max="7938" width="0" style="49" hidden="1" customWidth="1"/>
    <col min="7939" max="7939" width="0.42578125" style="49" customWidth="1"/>
    <col min="7940" max="7940" width="13.28515625" style="49" customWidth="1"/>
    <col min="7941" max="7941" width="15.140625" style="49" customWidth="1"/>
    <col min="7942" max="7942" width="7.140625" style="49" customWidth="1"/>
    <col min="7943" max="7943" width="7.7109375" style="49" customWidth="1"/>
    <col min="7944" max="7944" width="16.42578125" style="49" customWidth="1"/>
    <col min="7945" max="7945" width="24" style="49" customWidth="1"/>
    <col min="7946" max="7946" width="3.7109375" style="49" customWidth="1"/>
    <col min="7947" max="7947" width="8" style="49" customWidth="1"/>
    <col min="7948" max="7948" width="0.28515625" style="49" customWidth="1"/>
    <col min="7949" max="7949" width="7.7109375" style="49" customWidth="1"/>
    <col min="7950" max="7950" width="1.7109375" style="49" customWidth="1"/>
    <col min="7951" max="7951" width="12.140625" style="49" customWidth="1"/>
    <col min="7952" max="7953" width="10.7109375" style="49" customWidth="1"/>
    <col min="7954" max="7955" width="0.140625" style="49" customWidth="1"/>
    <col min="7956" max="7956" width="0.28515625" style="49" customWidth="1"/>
    <col min="7957" max="8192" width="9.140625" style="49"/>
    <col min="8193" max="8193" width="2.42578125" style="49" customWidth="1"/>
    <col min="8194" max="8194" width="0" style="49" hidden="1" customWidth="1"/>
    <col min="8195" max="8195" width="0.42578125" style="49" customWidth="1"/>
    <col min="8196" max="8196" width="13.28515625" style="49" customWidth="1"/>
    <col min="8197" max="8197" width="15.140625" style="49" customWidth="1"/>
    <col min="8198" max="8198" width="7.140625" style="49" customWidth="1"/>
    <col min="8199" max="8199" width="7.7109375" style="49" customWidth="1"/>
    <col min="8200" max="8200" width="16.42578125" style="49" customWidth="1"/>
    <col min="8201" max="8201" width="24" style="49" customWidth="1"/>
    <col min="8202" max="8202" width="3.7109375" style="49" customWidth="1"/>
    <col min="8203" max="8203" width="8" style="49" customWidth="1"/>
    <col min="8204" max="8204" width="0.28515625" style="49" customWidth="1"/>
    <col min="8205" max="8205" width="7.7109375" style="49" customWidth="1"/>
    <col min="8206" max="8206" width="1.7109375" style="49" customWidth="1"/>
    <col min="8207" max="8207" width="12.140625" style="49" customWidth="1"/>
    <col min="8208" max="8209" width="10.7109375" style="49" customWidth="1"/>
    <col min="8210" max="8211" width="0.140625" style="49" customWidth="1"/>
    <col min="8212" max="8212" width="0.28515625" style="49" customWidth="1"/>
    <col min="8213" max="8448" width="9.140625" style="49"/>
    <col min="8449" max="8449" width="2.42578125" style="49" customWidth="1"/>
    <col min="8450" max="8450" width="0" style="49" hidden="1" customWidth="1"/>
    <col min="8451" max="8451" width="0.42578125" style="49" customWidth="1"/>
    <col min="8452" max="8452" width="13.28515625" style="49" customWidth="1"/>
    <col min="8453" max="8453" width="15.140625" style="49" customWidth="1"/>
    <col min="8454" max="8454" width="7.140625" style="49" customWidth="1"/>
    <col min="8455" max="8455" width="7.7109375" style="49" customWidth="1"/>
    <col min="8456" max="8456" width="16.42578125" style="49" customWidth="1"/>
    <col min="8457" max="8457" width="24" style="49" customWidth="1"/>
    <col min="8458" max="8458" width="3.7109375" style="49" customWidth="1"/>
    <col min="8459" max="8459" width="8" style="49" customWidth="1"/>
    <col min="8460" max="8460" width="0.28515625" style="49" customWidth="1"/>
    <col min="8461" max="8461" width="7.7109375" style="49" customWidth="1"/>
    <col min="8462" max="8462" width="1.7109375" style="49" customWidth="1"/>
    <col min="8463" max="8463" width="12.140625" style="49" customWidth="1"/>
    <col min="8464" max="8465" width="10.7109375" style="49" customWidth="1"/>
    <col min="8466" max="8467" width="0.140625" style="49" customWidth="1"/>
    <col min="8468" max="8468" width="0.28515625" style="49" customWidth="1"/>
    <col min="8469" max="8704" width="9.140625" style="49"/>
    <col min="8705" max="8705" width="2.42578125" style="49" customWidth="1"/>
    <col min="8706" max="8706" width="0" style="49" hidden="1" customWidth="1"/>
    <col min="8707" max="8707" width="0.42578125" style="49" customWidth="1"/>
    <col min="8708" max="8708" width="13.28515625" style="49" customWidth="1"/>
    <col min="8709" max="8709" width="15.140625" style="49" customWidth="1"/>
    <col min="8710" max="8710" width="7.140625" style="49" customWidth="1"/>
    <col min="8711" max="8711" width="7.7109375" style="49" customWidth="1"/>
    <col min="8712" max="8712" width="16.42578125" style="49" customWidth="1"/>
    <col min="8713" max="8713" width="24" style="49" customWidth="1"/>
    <col min="8714" max="8714" width="3.7109375" style="49" customWidth="1"/>
    <col min="8715" max="8715" width="8" style="49" customWidth="1"/>
    <col min="8716" max="8716" width="0.28515625" style="49" customWidth="1"/>
    <col min="8717" max="8717" width="7.7109375" style="49" customWidth="1"/>
    <col min="8718" max="8718" width="1.7109375" style="49" customWidth="1"/>
    <col min="8719" max="8719" width="12.140625" style="49" customWidth="1"/>
    <col min="8720" max="8721" width="10.7109375" style="49" customWidth="1"/>
    <col min="8722" max="8723" width="0.140625" style="49" customWidth="1"/>
    <col min="8724" max="8724" width="0.28515625" style="49" customWidth="1"/>
    <col min="8725" max="8960" width="9.140625" style="49"/>
    <col min="8961" max="8961" width="2.42578125" style="49" customWidth="1"/>
    <col min="8962" max="8962" width="0" style="49" hidden="1" customWidth="1"/>
    <col min="8963" max="8963" width="0.42578125" style="49" customWidth="1"/>
    <col min="8964" max="8964" width="13.28515625" style="49" customWidth="1"/>
    <col min="8965" max="8965" width="15.140625" style="49" customWidth="1"/>
    <col min="8966" max="8966" width="7.140625" style="49" customWidth="1"/>
    <col min="8967" max="8967" width="7.7109375" style="49" customWidth="1"/>
    <col min="8968" max="8968" width="16.42578125" style="49" customWidth="1"/>
    <col min="8969" max="8969" width="24" style="49" customWidth="1"/>
    <col min="8970" max="8970" width="3.7109375" style="49" customWidth="1"/>
    <col min="8971" max="8971" width="8" style="49" customWidth="1"/>
    <col min="8972" max="8972" width="0.28515625" style="49" customWidth="1"/>
    <col min="8973" max="8973" width="7.7109375" style="49" customWidth="1"/>
    <col min="8974" max="8974" width="1.7109375" style="49" customWidth="1"/>
    <col min="8975" max="8975" width="12.140625" style="49" customWidth="1"/>
    <col min="8976" max="8977" width="10.7109375" style="49" customWidth="1"/>
    <col min="8978" max="8979" width="0.140625" style="49" customWidth="1"/>
    <col min="8980" max="8980" width="0.28515625" style="49" customWidth="1"/>
    <col min="8981" max="9216" width="9.140625" style="49"/>
    <col min="9217" max="9217" width="2.42578125" style="49" customWidth="1"/>
    <col min="9218" max="9218" width="0" style="49" hidden="1" customWidth="1"/>
    <col min="9219" max="9219" width="0.42578125" style="49" customWidth="1"/>
    <col min="9220" max="9220" width="13.28515625" style="49" customWidth="1"/>
    <col min="9221" max="9221" width="15.140625" style="49" customWidth="1"/>
    <col min="9222" max="9222" width="7.140625" style="49" customWidth="1"/>
    <col min="9223" max="9223" width="7.7109375" style="49" customWidth="1"/>
    <col min="9224" max="9224" width="16.42578125" style="49" customWidth="1"/>
    <col min="9225" max="9225" width="24" style="49" customWidth="1"/>
    <col min="9226" max="9226" width="3.7109375" style="49" customWidth="1"/>
    <col min="9227" max="9227" width="8" style="49" customWidth="1"/>
    <col min="9228" max="9228" width="0.28515625" style="49" customWidth="1"/>
    <col min="9229" max="9229" width="7.7109375" style="49" customWidth="1"/>
    <col min="9230" max="9230" width="1.7109375" style="49" customWidth="1"/>
    <col min="9231" max="9231" width="12.140625" style="49" customWidth="1"/>
    <col min="9232" max="9233" width="10.7109375" style="49" customWidth="1"/>
    <col min="9234" max="9235" width="0.140625" style="49" customWidth="1"/>
    <col min="9236" max="9236" width="0.28515625" style="49" customWidth="1"/>
    <col min="9237" max="9472" width="9.140625" style="49"/>
    <col min="9473" max="9473" width="2.42578125" style="49" customWidth="1"/>
    <col min="9474" max="9474" width="0" style="49" hidden="1" customWidth="1"/>
    <col min="9475" max="9475" width="0.42578125" style="49" customWidth="1"/>
    <col min="9476" max="9476" width="13.28515625" style="49" customWidth="1"/>
    <col min="9477" max="9477" width="15.140625" style="49" customWidth="1"/>
    <col min="9478" max="9478" width="7.140625" style="49" customWidth="1"/>
    <col min="9479" max="9479" width="7.7109375" style="49" customWidth="1"/>
    <col min="9480" max="9480" width="16.42578125" style="49" customWidth="1"/>
    <col min="9481" max="9481" width="24" style="49" customWidth="1"/>
    <col min="9482" max="9482" width="3.7109375" style="49" customWidth="1"/>
    <col min="9483" max="9483" width="8" style="49" customWidth="1"/>
    <col min="9484" max="9484" width="0.28515625" style="49" customWidth="1"/>
    <col min="9485" max="9485" width="7.7109375" style="49" customWidth="1"/>
    <col min="9486" max="9486" width="1.7109375" style="49" customWidth="1"/>
    <col min="9487" max="9487" width="12.140625" style="49" customWidth="1"/>
    <col min="9488" max="9489" width="10.7109375" style="49" customWidth="1"/>
    <col min="9490" max="9491" width="0.140625" style="49" customWidth="1"/>
    <col min="9492" max="9492" width="0.28515625" style="49" customWidth="1"/>
    <col min="9493" max="9728" width="9.140625" style="49"/>
    <col min="9729" max="9729" width="2.42578125" style="49" customWidth="1"/>
    <col min="9730" max="9730" width="0" style="49" hidden="1" customWidth="1"/>
    <col min="9731" max="9731" width="0.42578125" style="49" customWidth="1"/>
    <col min="9732" max="9732" width="13.28515625" style="49" customWidth="1"/>
    <col min="9733" max="9733" width="15.140625" style="49" customWidth="1"/>
    <col min="9734" max="9734" width="7.140625" style="49" customWidth="1"/>
    <col min="9735" max="9735" width="7.7109375" style="49" customWidth="1"/>
    <col min="9736" max="9736" width="16.42578125" style="49" customWidth="1"/>
    <col min="9737" max="9737" width="24" style="49" customWidth="1"/>
    <col min="9738" max="9738" width="3.7109375" style="49" customWidth="1"/>
    <col min="9739" max="9739" width="8" style="49" customWidth="1"/>
    <col min="9740" max="9740" width="0.28515625" style="49" customWidth="1"/>
    <col min="9741" max="9741" width="7.7109375" style="49" customWidth="1"/>
    <col min="9742" max="9742" width="1.7109375" style="49" customWidth="1"/>
    <col min="9743" max="9743" width="12.140625" style="49" customWidth="1"/>
    <col min="9744" max="9745" width="10.7109375" style="49" customWidth="1"/>
    <col min="9746" max="9747" width="0.140625" style="49" customWidth="1"/>
    <col min="9748" max="9748" width="0.28515625" style="49" customWidth="1"/>
    <col min="9749" max="9984" width="9.140625" style="49"/>
    <col min="9985" max="9985" width="2.42578125" style="49" customWidth="1"/>
    <col min="9986" max="9986" width="0" style="49" hidden="1" customWidth="1"/>
    <col min="9987" max="9987" width="0.42578125" style="49" customWidth="1"/>
    <col min="9988" max="9988" width="13.28515625" style="49" customWidth="1"/>
    <col min="9989" max="9989" width="15.140625" style="49" customWidth="1"/>
    <col min="9990" max="9990" width="7.140625" style="49" customWidth="1"/>
    <col min="9991" max="9991" width="7.7109375" style="49" customWidth="1"/>
    <col min="9992" max="9992" width="16.42578125" style="49" customWidth="1"/>
    <col min="9993" max="9993" width="24" style="49" customWidth="1"/>
    <col min="9994" max="9994" width="3.7109375" style="49" customWidth="1"/>
    <col min="9995" max="9995" width="8" style="49" customWidth="1"/>
    <col min="9996" max="9996" width="0.28515625" style="49" customWidth="1"/>
    <col min="9997" max="9997" width="7.7109375" style="49" customWidth="1"/>
    <col min="9998" max="9998" width="1.7109375" style="49" customWidth="1"/>
    <col min="9999" max="9999" width="12.140625" style="49" customWidth="1"/>
    <col min="10000" max="10001" width="10.7109375" style="49" customWidth="1"/>
    <col min="10002" max="10003" width="0.140625" style="49" customWidth="1"/>
    <col min="10004" max="10004" width="0.28515625" style="49" customWidth="1"/>
    <col min="10005" max="10240" width="9.140625" style="49"/>
    <col min="10241" max="10241" width="2.42578125" style="49" customWidth="1"/>
    <col min="10242" max="10242" width="0" style="49" hidden="1" customWidth="1"/>
    <col min="10243" max="10243" width="0.42578125" style="49" customWidth="1"/>
    <col min="10244" max="10244" width="13.28515625" style="49" customWidth="1"/>
    <col min="10245" max="10245" width="15.140625" style="49" customWidth="1"/>
    <col min="10246" max="10246" width="7.140625" style="49" customWidth="1"/>
    <col min="10247" max="10247" width="7.7109375" style="49" customWidth="1"/>
    <col min="10248" max="10248" width="16.42578125" style="49" customWidth="1"/>
    <col min="10249" max="10249" width="24" style="49" customWidth="1"/>
    <col min="10250" max="10250" width="3.7109375" style="49" customWidth="1"/>
    <col min="10251" max="10251" width="8" style="49" customWidth="1"/>
    <col min="10252" max="10252" width="0.28515625" style="49" customWidth="1"/>
    <col min="10253" max="10253" width="7.7109375" style="49" customWidth="1"/>
    <col min="10254" max="10254" width="1.7109375" style="49" customWidth="1"/>
    <col min="10255" max="10255" width="12.140625" style="49" customWidth="1"/>
    <col min="10256" max="10257" width="10.7109375" style="49" customWidth="1"/>
    <col min="10258" max="10259" width="0.140625" style="49" customWidth="1"/>
    <col min="10260" max="10260" width="0.28515625" style="49" customWidth="1"/>
    <col min="10261" max="10496" width="9.140625" style="49"/>
    <col min="10497" max="10497" width="2.42578125" style="49" customWidth="1"/>
    <col min="10498" max="10498" width="0" style="49" hidden="1" customWidth="1"/>
    <col min="10499" max="10499" width="0.42578125" style="49" customWidth="1"/>
    <col min="10500" max="10500" width="13.28515625" style="49" customWidth="1"/>
    <col min="10501" max="10501" width="15.140625" style="49" customWidth="1"/>
    <col min="10502" max="10502" width="7.140625" style="49" customWidth="1"/>
    <col min="10503" max="10503" width="7.7109375" style="49" customWidth="1"/>
    <col min="10504" max="10504" width="16.42578125" style="49" customWidth="1"/>
    <col min="10505" max="10505" width="24" style="49" customWidth="1"/>
    <col min="10506" max="10506" width="3.7109375" style="49" customWidth="1"/>
    <col min="10507" max="10507" width="8" style="49" customWidth="1"/>
    <col min="10508" max="10508" width="0.28515625" style="49" customWidth="1"/>
    <col min="10509" max="10509" width="7.7109375" style="49" customWidth="1"/>
    <col min="10510" max="10510" width="1.7109375" style="49" customWidth="1"/>
    <col min="10511" max="10511" width="12.140625" style="49" customWidth="1"/>
    <col min="10512" max="10513" width="10.7109375" style="49" customWidth="1"/>
    <col min="10514" max="10515" width="0.140625" style="49" customWidth="1"/>
    <col min="10516" max="10516" width="0.28515625" style="49" customWidth="1"/>
    <col min="10517" max="10752" width="9.140625" style="49"/>
    <col min="10753" max="10753" width="2.42578125" style="49" customWidth="1"/>
    <col min="10754" max="10754" width="0" style="49" hidden="1" customWidth="1"/>
    <col min="10755" max="10755" width="0.42578125" style="49" customWidth="1"/>
    <col min="10756" max="10756" width="13.28515625" style="49" customWidth="1"/>
    <col min="10757" max="10757" width="15.140625" style="49" customWidth="1"/>
    <col min="10758" max="10758" width="7.140625" style="49" customWidth="1"/>
    <col min="10759" max="10759" width="7.7109375" style="49" customWidth="1"/>
    <col min="10760" max="10760" width="16.42578125" style="49" customWidth="1"/>
    <col min="10761" max="10761" width="24" style="49" customWidth="1"/>
    <col min="10762" max="10762" width="3.7109375" style="49" customWidth="1"/>
    <col min="10763" max="10763" width="8" style="49" customWidth="1"/>
    <col min="10764" max="10764" width="0.28515625" style="49" customWidth="1"/>
    <col min="10765" max="10765" width="7.7109375" style="49" customWidth="1"/>
    <col min="10766" max="10766" width="1.7109375" style="49" customWidth="1"/>
    <col min="10767" max="10767" width="12.140625" style="49" customWidth="1"/>
    <col min="10768" max="10769" width="10.7109375" style="49" customWidth="1"/>
    <col min="10770" max="10771" width="0.140625" style="49" customWidth="1"/>
    <col min="10772" max="10772" width="0.28515625" style="49" customWidth="1"/>
    <col min="10773" max="11008" width="9.140625" style="49"/>
    <col min="11009" max="11009" width="2.42578125" style="49" customWidth="1"/>
    <col min="11010" max="11010" width="0" style="49" hidden="1" customWidth="1"/>
    <col min="11011" max="11011" width="0.42578125" style="49" customWidth="1"/>
    <col min="11012" max="11012" width="13.28515625" style="49" customWidth="1"/>
    <col min="11013" max="11013" width="15.140625" style="49" customWidth="1"/>
    <col min="11014" max="11014" width="7.140625" style="49" customWidth="1"/>
    <col min="11015" max="11015" width="7.7109375" style="49" customWidth="1"/>
    <col min="11016" max="11016" width="16.42578125" style="49" customWidth="1"/>
    <col min="11017" max="11017" width="24" style="49" customWidth="1"/>
    <col min="11018" max="11018" width="3.7109375" style="49" customWidth="1"/>
    <col min="11019" max="11019" width="8" style="49" customWidth="1"/>
    <col min="11020" max="11020" width="0.28515625" style="49" customWidth="1"/>
    <col min="11021" max="11021" width="7.7109375" style="49" customWidth="1"/>
    <col min="11022" max="11022" width="1.7109375" style="49" customWidth="1"/>
    <col min="11023" max="11023" width="12.140625" style="49" customWidth="1"/>
    <col min="11024" max="11025" width="10.7109375" style="49" customWidth="1"/>
    <col min="11026" max="11027" width="0.140625" style="49" customWidth="1"/>
    <col min="11028" max="11028" width="0.28515625" style="49" customWidth="1"/>
    <col min="11029" max="11264" width="9.140625" style="49"/>
    <col min="11265" max="11265" width="2.42578125" style="49" customWidth="1"/>
    <col min="11266" max="11266" width="0" style="49" hidden="1" customWidth="1"/>
    <col min="11267" max="11267" width="0.42578125" style="49" customWidth="1"/>
    <col min="11268" max="11268" width="13.28515625" style="49" customWidth="1"/>
    <col min="11269" max="11269" width="15.140625" style="49" customWidth="1"/>
    <col min="11270" max="11270" width="7.140625" style="49" customWidth="1"/>
    <col min="11271" max="11271" width="7.7109375" style="49" customWidth="1"/>
    <col min="11272" max="11272" width="16.42578125" style="49" customWidth="1"/>
    <col min="11273" max="11273" width="24" style="49" customWidth="1"/>
    <col min="11274" max="11274" width="3.7109375" style="49" customWidth="1"/>
    <col min="11275" max="11275" width="8" style="49" customWidth="1"/>
    <col min="11276" max="11276" width="0.28515625" style="49" customWidth="1"/>
    <col min="11277" max="11277" width="7.7109375" style="49" customWidth="1"/>
    <col min="11278" max="11278" width="1.7109375" style="49" customWidth="1"/>
    <col min="11279" max="11279" width="12.140625" style="49" customWidth="1"/>
    <col min="11280" max="11281" width="10.7109375" style="49" customWidth="1"/>
    <col min="11282" max="11283" width="0.140625" style="49" customWidth="1"/>
    <col min="11284" max="11284" width="0.28515625" style="49" customWidth="1"/>
    <col min="11285" max="11520" width="9.140625" style="49"/>
    <col min="11521" max="11521" width="2.42578125" style="49" customWidth="1"/>
    <col min="11522" max="11522" width="0" style="49" hidden="1" customWidth="1"/>
    <col min="11523" max="11523" width="0.42578125" style="49" customWidth="1"/>
    <col min="11524" max="11524" width="13.28515625" style="49" customWidth="1"/>
    <col min="11525" max="11525" width="15.140625" style="49" customWidth="1"/>
    <col min="11526" max="11526" width="7.140625" style="49" customWidth="1"/>
    <col min="11527" max="11527" width="7.7109375" style="49" customWidth="1"/>
    <col min="11528" max="11528" width="16.42578125" style="49" customWidth="1"/>
    <col min="11529" max="11529" width="24" style="49" customWidth="1"/>
    <col min="11530" max="11530" width="3.7109375" style="49" customWidth="1"/>
    <col min="11531" max="11531" width="8" style="49" customWidth="1"/>
    <col min="11532" max="11532" width="0.28515625" style="49" customWidth="1"/>
    <col min="11533" max="11533" width="7.7109375" style="49" customWidth="1"/>
    <col min="11534" max="11534" width="1.7109375" style="49" customWidth="1"/>
    <col min="11535" max="11535" width="12.140625" style="49" customWidth="1"/>
    <col min="11536" max="11537" width="10.7109375" style="49" customWidth="1"/>
    <col min="11538" max="11539" width="0.140625" style="49" customWidth="1"/>
    <col min="11540" max="11540" width="0.28515625" style="49" customWidth="1"/>
    <col min="11541" max="11776" width="9.140625" style="49"/>
    <col min="11777" max="11777" width="2.42578125" style="49" customWidth="1"/>
    <col min="11778" max="11778" width="0" style="49" hidden="1" customWidth="1"/>
    <col min="11779" max="11779" width="0.42578125" style="49" customWidth="1"/>
    <col min="11780" max="11780" width="13.28515625" style="49" customWidth="1"/>
    <col min="11781" max="11781" width="15.140625" style="49" customWidth="1"/>
    <col min="11782" max="11782" width="7.140625" style="49" customWidth="1"/>
    <col min="11783" max="11783" width="7.7109375" style="49" customWidth="1"/>
    <col min="11784" max="11784" width="16.42578125" style="49" customWidth="1"/>
    <col min="11785" max="11785" width="24" style="49" customWidth="1"/>
    <col min="11786" max="11786" width="3.7109375" style="49" customWidth="1"/>
    <col min="11787" max="11787" width="8" style="49" customWidth="1"/>
    <col min="11788" max="11788" width="0.28515625" style="49" customWidth="1"/>
    <col min="11789" max="11789" width="7.7109375" style="49" customWidth="1"/>
    <col min="11790" max="11790" width="1.7109375" style="49" customWidth="1"/>
    <col min="11791" max="11791" width="12.140625" style="49" customWidth="1"/>
    <col min="11792" max="11793" width="10.7109375" style="49" customWidth="1"/>
    <col min="11794" max="11795" width="0.140625" style="49" customWidth="1"/>
    <col min="11796" max="11796" width="0.28515625" style="49" customWidth="1"/>
    <col min="11797" max="12032" width="9.140625" style="49"/>
    <col min="12033" max="12033" width="2.42578125" style="49" customWidth="1"/>
    <col min="12034" max="12034" width="0" style="49" hidden="1" customWidth="1"/>
    <col min="12035" max="12035" width="0.42578125" style="49" customWidth="1"/>
    <col min="12036" max="12036" width="13.28515625" style="49" customWidth="1"/>
    <col min="12037" max="12037" width="15.140625" style="49" customWidth="1"/>
    <col min="12038" max="12038" width="7.140625" style="49" customWidth="1"/>
    <col min="12039" max="12039" width="7.7109375" style="49" customWidth="1"/>
    <col min="12040" max="12040" width="16.42578125" style="49" customWidth="1"/>
    <col min="12041" max="12041" width="24" style="49" customWidth="1"/>
    <col min="12042" max="12042" width="3.7109375" style="49" customWidth="1"/>
    <col min="12043" max="12043" width="8" style="49" customWidth="1"/>
    <col min="12044" max="12044" width="0.28515625" style="49" customWidth="1"/>
    <col min="12045" max="12045" width="7.7109375" style="49" customWidth="1"/>
    <col min="12046" max="12046" width="1.7109375" style="49" customWidth="1"/>
    <col min="12047" max="12047" width="12.140625" style="49" customWidth="1"/>
    <col min="12048" max="12049" width="10.7109375" style="49" customWidth="1"/>
    <col min="12050" max="12051" width="0.140625" style="49" customWidth="1"/>
    <col min="12052" max="12052" width="0.28515625" style="49" customWidth="1"/>
    <col min="12053" max="12288" width="9.140625" style="49"/>
    <col min="12289" max="12289" width="2.42578125" style="49" customWidth="1"/>
    <col min="12290" max="12290" width="0" style="49" hidden="1" customWidth="1"/>
    <col min="12291" max="12291" width="0.42578125" style="49" customWidth="1"/>
    <col min="12292" max="12292" width="13.28515625" style="49" customWidth="1"/>
    <col min="12293" max="12293" width="15.140625" style="49" customWidth="1"/>
    <col min="12294" max="12294" width="7.140625" style="49" customWidth="1"/>
    <col min="12295" max="12295" width="7.7109375" style="49" customWidth="1"/>
    <col min="12296" max="12296" width="16.42578125" style="49" customWidth="1"/>
    <col min="12297" max="12297" width="24" style="49" customWidth="1"/>
    <col min="12298" max="12298" width="3.7109375" style="49" customWidth="1"/>
    <col min="12299" max="12299" width="8" style="49" customWidth="1"/>
    <col min="12300" max="12300" width="0.28515625" style="49" customWidth="1"/>
    <col min="12301" max="12301" width="7.7109375" style="49" customWidth="1"/>
    <col min="12302" max="12302" width="1.7109375" style="49" customWidth="1"/>
    <col min="12303" max="12303" width="12.140625" style="49" customWidth="1"/>
    <col min="12304" max="12305" width="10.7109375" style="49" customWidth="1"/>
    <col min="12306" max="12307" width="0.140625" style="49" customWidth="1"/>
    <col min="12308" max="12308" width="0.28515625" style="49" customWidth="1"/>
    <col min="12309" max="12544" width="9.140625" style="49"/>
    <col min="12545" max="12545" width="2.42578125" style="49" customWidth="1"/>
    <col min="12546" max="12546" width="0" style="49" hidden="1" customWidth="1"/>
    <col min="12547" max="12547" width="0.42578125" style="49" customWidth="1"/>
    <col min="12548" max="12548" width="13.28515625" style="49" customWidth="1"/>
    <col min="12549" max="12549" width="15.140625" style="49" customWidth="1"/>
    <col min="12550" max="12550" width="7.140625" style="49" customWidth="1"/>
    <col min="12551" max="12551" width="7.7109375" style="49" customWidth="1"/>
    <col min="12552" max="12552" width="16.42578125" style="49" customWidth="1"/>
    <col min="12553" max="12553" width="24" style="49" customWidth="1"/>
    <col min="12554" max="12554" width="3.7109375" style="49" customWidth="1"/>
    <col min="12555" max="12555" width="8" style="49" customWidth="1"/>
    <col min="12556" max="12556" width="0.28515625" style="49" customWidth="1"/>
    <col min="12557" max="12557" width="7.7109375" style="49" customWidth="1"/>
    <col min="12558" max="12558" width="1.7109375" style="49" customWidth="1"/>
    <col min="12559" max="12559" width="12.140625" style="49" customWidth="1"/>
    <col min="12560" max="12561" width="10.7109375" style="49" customWidth="1"/>
    <col min="12562" max="12563" width="0.140625" style="49" customWidth="1"/>
    <col min="12564" max="12564" width="0.28515625" style="49" customWidth="1"/>
    <col min="12565" max="12800" width="9.140625" style="49"/>
    <col min="12801" max="12801" width="2.42578125" style="49" customWidth="1"/>
    <col min="12802" max="12802" width="0" style="49" hidden="1" customWidth="1"/>
    <col min="12803" max="12803" width="0.42578125" style="49" customWidth="1"/>
    <col min="12804" max="12804" width="13.28515625" style="49" customWidth="1"/>
    <col min="12805" max="12805" width="15.140625" style="49" customWidth="1"/>
    <col min="12806" max="12806" width="7.140625" style="49" customWidth="1"/>
    <col min="12807" max="12807" width="7.7109375" style="49" customWidth="1"/>
    <col min="12808" max="12808" width="16.42578125" style="49" customWidth="1"/>
    <col min="12809" max="12809" width="24" style="49" customWidth="1"/>
    <col min="12810" max="12810" width="3.7109375" style="49" customWidth="1"/>
    <col min="12811" max="12811" width="8" style="49" customWidth="1"/>
    <col min="12812" max="12812" width="0.28515625" style="49" customWidth="1"/>
    <col min="12813" max="12813" width="7.7109375" style="49" customWidth="1"/>
    <col min="12814" max="12814" width="1.7109375" style="49" customWidth="1"/>
    <col min="12815" max="12815" width="12.140625" style="49" customWidth="1"/>
    <col min="12816" max="12817" width="10.7109375" style="49" customWidth="1"/>
    <col min="12818" max="12819" width="0.140625" style="49" customWidth="1"/>
    <col min="12820" max="12820" width="0.28515625" style="49" customWidth="1"/>
    <col min="12821" max="13056" width="9.140625" style="49"/>
    <col min="13057" max="13057" width="2.42578125" style="49" customWidth="1"/>
    <col min="13058" max="13058" width="0" style="49" hidden="1" customWidth="1"/>
    <col min="13059" max="13059" width="0.42578125" style="49" customWidth="1"/>
    <col min="13060" max="13060" width="13.28515625" style="49" customWidth="1"/>
    <col min="13061" max="13061" width="15.140625" style="49" customWidth="1"/>
    <col min="13062" max="13062" width="7.140625" style="49" customWidth="1"/>
    <col min="13063" max="13063" width="7.7109375" style="49" customWidth="1"/>
    <col min="13064" max="13064" width="16.42578125" style="49" customWidth="1"/>
    <col min="13065" max="13065" width="24" style="49" customWidth="1"/>
    <col min="13066" max="13066" width="3.7109375" style="49" customWidth="1"/>
    <col min="13067" max="13067" width="8" style="49" customWidth="1"/>
    <col min="13068" max="13068" width="0.28515625" style="49" customWidth="1"/>
    <col min="13069" max="13069" width="7.7109375" style="49" customWidth="1"/>
    <col min="13070" max="13070" width="1.7109375" style="49" customWidth="1"/>
    <col min="13071" max="13071" width="12.140625" style="49" customWidth="1"/>
    <col min="13072" max="13073" width="10.7109375" style="49" customWidth="1"/>
    <col min="13074" max="13075" width="0.140625" style="49" customWidth="1"/>
    <col min="13076" max="13076" width="0.28515625" style="49" customWidth="1"/>
    <col min="13077" max="13312" width="9.140625" style="49"/>
    <col min="13313" max="13313" width="2.42578125" style="49" customWidth="1"/>
    <col min="13314" max="13314" width="0" style="49" hidden="1" customWidth="1"/>
    <col min="13315" max="13315" width="0.42578125" style="49" customWidth="1"/>
    <col min="13316" max="13316" width="13.28515625" style="49" customWidth="1"/>
    <col min="13317" max="13317" width="15.140625" style="49" customWidth="1"/>
    <col min="13318" max="13318" width="7.140625" style="49" customWidth="1"/>
    <col min="13319" max="13319" width="7.7109375" style="49" customWidth="1"/>
    <col min="13320" max="13320" width="16.42578125" style="49" customWidth="1"/>
    <col min="13321" max="13321" width="24" style="49" customWidth="1"/>
    <col min="13322" max="13322" width="3.7109375" style="49" customWidth="1"/>
    <col min="13323" max="13323" width="8" style="49" customWidth="1"/>
    <col min="13324" max="13324" width="0.28515625" style="49" customWidth="1"/>
    <col min="13325" max="13325" width="7.7109375" style="49" customWidth="1"/>
    <col min="13326" max="13326" width="1.7109375" style="49" customWidth="1"/>
    <col min="13327" max="13327" width="12.140625" style="49" customWidth="1"/>
    <col min="13328" max="13329" width="10.7109375" style="49" customWidth="1"/>
    <col min="13330" max="13331" width="0.140625" style="49" customWidth="1"/>
    <col min="13332" max="13332" width="0.28515625" style="49" customWidth="1"/>
    <col min="13333" max="13568" width="9.140625" style="49"/>
    <col min="13569" max="13569" width="2.42578125" style="49" customWidth="1"/>
    <col min="13570" max="13570" width="0" style="49" hidden="1" customWidth="1"/>
    <col min="13571" max="13571" width="0.42578125" style="49" customWidth="1"/>
    <col min="13572" max="13572" width="13.28515625" style="49" customWidth="1"/>
    <col min="13573" max="13573" width="15.140625" style="49" customWidth="1"/>
    <col min="13574" max="13574" width="7.140625" style="49" customWidth="1"/>
    <col min="13575" max="13575" width="7.7109375" style="49" customWidth="1"/>
    <col min="13576" max="13576" width="16.42578125" style="49" customWidth="1"/>
    <col min="13577" max="13577" width="24" style="49" customWidth="1"/>
    <col min="13578" max="13578" width="3.7109375" style="49" customWidth="1"/>
    <col min="13579" max="13579" width="8" style="49" customWidth="1"/>
    <col min="13580" max="13580" width="0.28515625" style="49" customWidth="1"/>
    <col min="13581" max="13581" width="7.7109375" style="49" customWidth="1"/>
    <col min="13582" max="13582" width="1.7109375" style="49" customWidth="1"/>
    <col min="13583" max="13583" width="12.140625" style="49" customWidth="1"/>
    <col min="13584" max="13585" width="10.7109375" style="49" customWidth="1"/>
    <col min="13586" max="13587" width="0.140625" style="49" customWidth="1"/>
    <col min="13588" max="13588" width="0.28515625" style="49" customWidth="1"/>
    <col min="13589" max="13824" width="9.140625" style="49"/>
    <col min="13825" max="13825" width="2.42578125" style="49" customWidth="1"/>
    <col min="13826" max="13826" width="0" style="49" hidden="1" customWidth="1"/>
    <col min="13827" max="13827" width="0.42578125" style="49" customWidth="1"/>
    <col min="13828" max="13828" width="13.28515625" style="49" customWidth="1"/>
    <col min="13829" max="13829" width="15.140625" style="49" customWidth="1"/>
    <col min="13830" max="13830" width="7.140625" style="49" customWidth="1"/>
    <col min="13831" max="13831" width="7.7109375" style="49" customWidth="1"/>
    <col min="13832" max="13832" width="16.42578125" style="49" customWidth="1"/>
    <col min="13833" max="13833" width="24" style="49" customWidth="1"/>
    <col min="13834" max="13834" width="3.7109375" style="49" customWidth="1"/>
    <col min="13835" max="13835" width="8" style="49" customWidth="1"/>
    <col min="13836" max="13836" width="0.28515625" style="49" customWidth="1"/>
    <col min="13837" max="13837" width="7.7109375" style="49" customWidth="1"/>
    <col min="13838" max="13838" width="1.7109375" style="49" customWidth="1"/>
    <col min="13839" max="13839" width="12.140625" style="49" customWidth="1"/>
    <col min="13840" max="13841" width="10.7109375" style="49" customWidth="1"/>
    <col min="13842" max="13843" width="0.140625" style="49" customWidth="1"/>
    <col min="13844" max="13844" width="0.28515625" style="49" customWidth="1"/>
    <col min="13845" max="14080" width="9.140625" style="49"/>
    <col min="14081" max="14081" width="2.42578125" style="49" customWidth="1"/>
    <col min="14082" max="14082" width="0" style="49" hidden="1" customWidth="1"/>
    <col min="14083" max="14083" width="0.42578125" style="49" customWidth="1"/>
    <col min="14084" max="14084" width="13.28515625" style="49" customWidth="1"/>
    <col min="14085" max="14085" width="15.140625" style="49" customWidth="1"/>
    <col min="14086" max="14086" width="7.140625" style="49" customWidth="1"/>
    <col min="14087" max="14087" width="7.7109375" style="49" customWidth="1"/>
    <col min="14088" max="14088" width="16.42578125" style="49" customWidth="1"/>
    <col min="14089" max="14089" width="24" style="49" customWidth="1"/>
    <col min="14090" max="14090" width="3.7109375" style="49" customWidth="1"/>
    <col min="14091" max="14091" width="8" style="49" customWidth="1"/>
    <col min="14092" max="14092" width="0.28515625" style="49" customWidth="1"/>
    <col min="14093" max="14093" width="7.7109375" style="49" customWidth="1"/>
    <col min="14094" max="14094" width="1.7109375" style="49" customWidth="1"/>
    <col min="14095" max="14095" width="12.140625" style="49" customWidth="1"/>
    <col min="14096" max="14097" width="10.7109375" style="49" customWidth="1"/>
    <col min="14098" max="14099" width="0.140625" style="49" customWidth="1"/>
    <col min="14100" max="14100" width="0.28515625" style="49" customWidth="1"/>
    <col min="14101" max="14336" width="9.140625" style="49"/>
    <col min="14337" max="14337" width="2.42578125" style="49" customWidth="1"/>
    <col min="14338" max="14338" width="0" style="49" hidden="1" customWidth="1"/>
    <col min="14339" max="14339" width="0.42578125" style="49" customWidth="1"/>
    <col min="14340" max="14340" width="13.28515625" style="49" customWidth="1"/>
    <col min="14341" max="14341" width="15.140625" style="49" customWidth="1"/>
    <col min="14342" max="14342" width="7.140625" style="49" customWidth="1"/>
    <col min="14343" max="14343" width="7.7109375" style="49" customWidth="1"/>
    <col min="14344" max="14344" width="16.42578125" style="49" customWidth="1"/>
    <col min="14345" max="14345" width="24" style="49" customWidth="1"/>
    <col min="14346" max="14346" width="3.7109375" style="49" customWidth="1"/>
    <col min="14347" max="14347" width="8" style="49" customWidth="1"/>
    <col min="14348" max="14348" width="0.28515625" style="49" customWidth="1"/>
    <col min="14349" max="14349" width="7.7109375" style="49" customWidth="1"/>
    <col min="14350" max="14350" width="1.7109375" style="49" customWidth="1"/>
    <col min="14351" max="14351" width="12.140625" style="49" customWidth="1"/>
    <col min="14352" max="14353" width="10.7109375" style="49" customWidth="1"/>
    <col min="14354" max="14355" width="0.140625" style="49" customWidth="1"/>
    <col min="14356" max="14356" width="0.28515625" style="49" customWidth="1"/>
    <col min="14357" max="14592" width="9.140625" style="49"/>
    <col min="14593" max="14593" width="2.42578125" style="49" customWidth="1"/>
    <col min="14594" max="14594" width="0" style="49" hidden="1" customWidth="1"/>
    <col min="14595" max="14595" width="0.42578125" style="49" customWidth="1"/>
    <col min="14596" max="14596" width="13.28515625" style="49" customWidth="1"/>
    <col min="14597" max="14597" width="15.140625" style="49" customWidth="1"/>
    <col min="14598" max="14598" width="7.140625" style="49" customWidth="1"/>
    <col min="14599" max="14599" width="7.7109375" style="49" customWidth="1"/>
    <col min="14600" max="14600" width="16.42578125" style="49" customWidth="1"/>
    <col min="14601" max="14601" width="24" style="49" customWidth="1"/>
    <col min="14602" max="14602" width="3.7109375" style="49" customWidth="1"/>
    <col min="14603" max="14603" width="8" style="49" customWidth="1"/>
    <col min="14604" max="14604" width="0.28515625" style="49" customWidth="1"/>
    <col min="14605" max="14605" width="7.7109375" style="49" customWidth="1"/>
    <col min="14606" max="14606" width="1.7109375" style="49" customWidth="1"/>
    <col min="14607" max="14607" width="12.140625" style="49" customWidth="1"/>
    <col min="14608" max="14609" width="10.7109375" style="49" customWidth="1"/>
    <col min="14610" max="14611" width="0.140625" style="49" customWidth="1"/>
    <col min="14612" max="14612" width="0.28515625" style="49" customWidth="1"/>
    <col min="14613" max="14848" width="9.140625" style="49"/>
    <col min="14849" max="14849" width="2.42578125" style="49" customWidth="1"/>
    <col min="14850" max="14850" width="0" style="49" hidden="1" customWidth="1"/>
    <col min="14851" max="14851" width="0.42578125" style="49" customWidth="1"/>
    <col min="14852" max="14852" width="13.28515625" style="49" customWidth="1"/>
    <col min="14853" max="14853" width="15.140625" style="49" customWidth="1"/>
    <col min="14854" max="14854" width="7.140625" style="49" customWidth="1"/>
    <col min="14855" max="14855" width="7.7109375" style="49" customWidth="1"/>
    <col min="14856" max="14856" width="16.42578125" style="49" customWidth="1"/>
    <col min="14857" max="14857" width="24" style="49" customWidth="1"/>
    <col min="14858" max="14858" width="3.7109375" style="49" customWidth="1"/>
    <col min="14859" max="14859" width="8" style="49" customWidth="1"/>
    <col min="14860" max="14860" width="0.28515625" style="49" customWidth="1"/>
    <col min="14861" max="14861" width="7.7109375" style="49" customWidth="1"/>
    <col min="14862" max="14862" width="1.7109375" style="49" customWidth="1"/>
    <col min="14863" max="14863" width="12.140625" style="49" customWidth="1"/>
    <col min="14864" max="14865" width="10.7109375" style="49" customWidth="1"/>
    <col min="14866" max="14867" width="0.140625" style="49" customWidth="1"/>
    <col min="14868" max="14868" width="0.28515625" style="49" customWidth="1"/>
    <col min="14869" max="15104" width="9.140625" style="49"/>
    <col min="15105" max="15105" width="2.42578125" style="49" customWidth="1"/>
    <col min="15106" max="15106" width="0" style="49" hidden="1" customWidth="1"/>
    <col min="15107" max="15107" width="0.42578125" style="49" customWidth="1"/>
    <col min="15108" max="15108" width="13.28515625" style="49" customWidth="1"/>
    <col min="15109" max="15109" width="15.140625" style="49" customWidth="1"/>
    <col min="15110" max="15110" width="7.140625" style="49" customWidth="1"/>
    <col min="15111" max="15111" width="7.7109375" style="49" customWidth="1"/>
    <col min="15112" max="15112" width="16.42578125" style="49" customWidth="1"/>
    <col min="15113" max="15113" width="24" style="49" customWidth="1"/>
    <col min="15114" max="15114" width="3.7109375" style="49" customWidth="1"/>
    <col min="15115" max="15115" width="8" style="49" customWidth="1"/>
    <col min="15116" max="15116" width="0.28515625" style="49" customWidth="1"/>
    <col min="15117" max="15117" width="7.7109375" style="49" customWidth="1"/>
    <col min="15118" max="15118" width="1.7109375" style="49" customWidth="1"/>
    <col min="15119" max="15119" width="12.140625" style="49" customWidth="1"/>
    <col min="15120" max="15121" width="10.7109375" style="49" customWidth="1"/>
    <col min="15122" max="15123" width="0.140625" style="49" customWidth="1"/>
    <col min="15124" max="15124" width="0.28515625" style="49" customWidth="1"/>
    <col min="15125" max="15360" width="9.140625" style="49"/>
    <col min="15361" max="15361" width="2.42578125" style="49" customWidth="1"/>
    <col min="15362" max="15362" width="0" style="49" hidden="1" customWidth="1"/>
    <col min="15363" max="15363" width="0.42578125" style="49" customWidth="1"/>
    <col min="15364" max="15364" width="13.28515625" style="49" customWidth="1"/>
    <col min="15365" max="15365" width="15.140625" style="49" customWidth="1"/>
    <col min="15366" max="15366" width="7.140625" style="49" customWidth="1"/>
    <col min="15367" max="15367" width="7.7109375" style="49" customWidth="1"/>
    <col min="15368" max="15368" width="16.42578125" style="49" customWidth="1"/>
    <col min="15369" max="15369" width="24" style="49" customWidth="1"/>
    <col min="15370" max="15370" width="3.7109375" style="49" customWidth="1"/>
    <col min="15371" max="15371" width="8" style="49" customWidth="1"/>
    <col min="15372" max="15372" width="0.28515625" style="49" customWidth="1"/>
    <col min="15373" max="15373" width="7.7109375" style="49" customWidth="1"/>
    <col min="15374" max="15374" width="1.7109375" style="49" customWidth="1"/>
    <col min="15375" max="15375" width="12.140625" style="49" customWidth="1"/>
    <col min="15376" max="15377" width="10.7109375" style="49" customWidth="1"/>
    <col min="15378" max="15379" width="0.140625" style="49" customWidth="1"/>
    <col min="15380" max="15380" width="0.28515625" style="49" customWidth="1"/>
    <col min="15381" max="15616" width="9.140625" style="49"/>
    <col min="15617" max="15617" width="2.42578125" style="49" customWidth="1"/>
    <col min="15618" max="15618" width="0" style="49" hidden="1" customWidth="1"/>
    <col min="15619" max="15619" width="0.42578125" style="49" customWidth="1"/>
    <col min="15620" max="15620" width="13.28515625" style="49" customWidth="1"/>
    <col min="15621" max="15621" width="15.140625" style="49" customWidth="1"/>
    <col min="15622" max="15622" width="7.140625" style="49" customWidth="1"/>
    <col min="15623" max="15623" width="7.7109375" style="49" customWidth="1"/>
    <col min="15624" max="15624" width="16.42578125" style="49" customWidth="1"/>
    <col min="15625" max="15625" width="24" style="49" customWidth="1"/>
    <col min="15626" max="15626" width="3.7109375" style="49" customWidth="1"/>
    <col min="15627" max="15627" width="8" style="49" customWidth="1"/>
    <col min="15628" max="15628" width="0.28515625" style="49" customWidth="1"/>
    <col min="15629" max="15629" width="7.7109375" style="49" customWidth="1"/>
    <col min="15630" max="15630" width="1.7109375" style="49" customWidth="1"/>
    <col min="15631" max="15631" width="12.140625" style="49" customWidth="1"/>
    <col min="15632" max="15633" width="10.7109375" style="49" customWidth="1"/>
    <col min="15634" max="15635" width="0.140625" style="49" customWidth="1"/>
    <col min="15636" max="15636" width="0.28515625" style="49" customWidth="1"/>
    <col min="15637" max="15872" width="9.140625" style="49"/>
    <col min="15873" max="15873" width="2.42578125" style="49" customWidth="1"/>
    <col min="15874" max="15874" width="0" style="49" hidden="1" customWidth="1"/>
    <col min="15875" max="15875" width="0.42578125" style="49" customWidth="1"/>
    <col min="15876" max="15876" width="13.28515625" style="49" customWidth="1"/>
    <col min="15877" max="15877" width="15.140625" style="49" customWidth="1"/>
    <col min="15878" max="15878" width="7.140625" style="49" customWidth="1"/>
    <col min="15879" max="15879" width="7.7109375" style="49" customWidth="1"/>
    <col min="15880" max="15880" width="16.42578125" style="49" customWidth="1"/>
    <col min="15881" max="15881" width="24" style="49" customWidth="1"/>
    <col min="15882" max="15882" width="3.7109375" style="49" customWidth="1"/>
    <col min="15883" max="15883" width="8" style="49" customWidth="1"/>
    <col min="15884" max="15884" width="0.28515625" style="49" customWidth="1"/>
    <col min="15885" max="15885" width="7.7109375" style="49" customWidth="1"/>
    <col min="15886" max="15886" width="1.7109375" style="49" customWidth="1"/>
    <col min="15887" max="15887" width="12.140625" style="49" customWidth="1"/>
    <col min="15888" max="15889" width="10.7109375" style="49" customWidth="1"/>
    <col min="15890" max="15891" width="0.140625" style="49" customWidth="1"/>
    <col min="15892" max="15892" width="0.28515625" style="49" customWidth="1"/>
    <col min="15893" max="16128" width="9.140625" style="49"/>
    <col min="16129" max="16129" width="2.42578125" style="49" customWidth="1"/>
    <col min="16130" max="16130" width="0" style="49" hidden="1" customWidth="1"/>
    <col min="16131" max="16131" width="0.42578125" style="49" customWidth="1"/>
    <col min="16132" max="16132" width="13.28515625" style="49" customWidth="1"/>
    <col min="16133" max="16133" width="15.140625" style="49" customWidth="1"/>
    <col min="16134" max="16134" width="7.140625" style="49" customWidth="1"/>
    <col min="16135" max="16135" width="7.7109375" style="49" customWidth="1"/>
    <col min="16136" max="16136" width="16.42578125" style="49" customWidth="1"/>
    <col min="16137" max="16137" width="24" style="49" customWidth="1"/>
    <col min="16138" max="16138" width="3.7109375" style="49" customWidth="1"/>
    <col min="16139" max="16139" width="8" style="49" customWidth="1"/>
    <col min="16140" max="16140" width="0.28515625" style="49" customWidth="1"/>
    <col min="16141" max="16141" width="7.7109375" style="49" customWidth="1"/>
    <col min="16142" max="16142" width="1.7109375" style="49" customWidth="1"/>
    <col min="16143" max="16143" width="12.140625" style="49" customWidth="1"/>
    <col min="16144" max="16145" width="10.7109375" style="49" customWidth="1"/>
    <col min="16146" max="16147" width="0.140625" style="49" customWidth="1"/>
    <col min="16148" max="16148" width="0.28515625" style="49" customWidth="1"/>
    <col min="16149" max="16384" width="9.140625" style="49"/>
  </cols>
  <sheetData>
    <row r="1" spans="2:19" ht="7.9" customHeight="1" x14ac:dyDescent="0.2"/>
    <row r="2" spans="2:19" ht="0.95" customHeight="1" x14ac:dyDescent="0.2"/>
    <row r="3" spans="2:19" ht="55.5" customHeight="1" x14ac:dyDescent="0.2">
      <c r="B3" s="67"/>
      <c r="C3" s="68"/>
      <c r="D3" s="68"/>
      <c r="E3" s="68"/>
      <c r="F3" s="68"/>
      <c r="G3" s="68"/>
      <c r="H3" s="242" t="s">
        <v>515</v>
      </c>
      <c r="I3" s="243"/>
      <c r="J3" s="243"/>
      <c r="K3" s="243"/>
      <c r="L3" s="243"/>
      <c r="M3" s="68"/>
      <c r="N3" s="68"/>
      <c r="O3" s="68"/>
      <c r="P3" s="68"/>
      <c r="Q3" s="68"/>
      <c r="R3" s="68"/>
      <c r="S3" s="69"/>
    </row>
    <row r="4" spans="2:19" ht="3.6" customHeight="1" x14ac:dyDescent="0.2">
      <c r="B4" s="19"/>
      <c r="C4" s="40"/>
      <c r="D4" s="40"/>
      <c r="E4" s="40"/>
      <c r="F4" s="40"/>
      <c r="G4" s="40"/>
      <c r="H4" s="40"/>
      <c r="I4" s="40"/>
      <c r="J4" s="40"/>
      <c r="K4" s="40"/>
      <c r="L4" s="40"/>
      <c r="M4" s="40"/>
      <c r="N4" s="40"/>
      <c r="O4" s="40"/>
      <c r="P4" s="40"/>
      <c r="Q4" s="40"/>
      <c r="R4" s="40"/>
      <c r="S4" s="70"/>
    </row>
    <row r="5" spans="2:19" ht="4.7" customHeight="1" x14ac:dyDescent="0.2">
      <c r="B5" s="19"/>
      <c r="C5" s="40"/>
      <c r="D5" s="40"/>
      <c r="E5" s="40"/>
      <c r="F5" s="40"/>
      <c r="G5" s="40"/>
      <c r="H5" s="40"/>
      <c r="I5" s="40"/>
      <c r="J5" s="40"/>
      <c r="K5" s="40"/>
      <c r="L5" s="40"/>
      <c r="M5" s="40"/>
      <c r="N5" s="40"/>
      <c r="O5" s="40"/>
      <c r="P5" s="40"/>
      <c r="Q5" s="40"/>
      <c r="R5" s="40"/>
      <c r="S5" s="70"/>
    </row>
    <row r="6" spans="2:19" ht="4.1500000000000004" customHeight="1" x14ac:dyDescent="0.2">
      <c r="B6" s="19"/>
      <c r="C6" s="40"/>
      <c r="D6" s="40"/>
      <c r="E6" s="40"/>
      <c r="F6" s="40"/>
      <c r="G6" s="40"/>
      <c r="H6" s="40"/>
      <c r="I6" s="40"/>
      <c r="J6" s="40"/>
      <c r="K6" s="40"/>
      <c r="L6" s="40"/>
      <c r="M6" s="40"/>
      <c r="N6" s="40"/>
      <c r="O6" s="40"/>
      <c r="P6" s="40"/>
      <c r="Q6" s="40"/>
      <c r="R6" s="40"/>
      <c r="S6" s="70"/>
    </row>
    <row r="7" spans="2:19" ht="17.100000000000001" customHeight="1" x14ac:dyDescent="0.2">
      <c r="B7" s="121" t="s">
        <v>0</v>
      </c>
      <c r="C7" s="120"/>
      <c r="D7" s="120"/>
      <c r="E7" s="120"/>
      <c r="F7" s="244" t="s">
        <v>501</v>
      </c>
      <c r="G7" s="235"/>
      <c r="H7" s="235"/>
      <c r="I7" s="235"/>
      <c r="J7" s="235"/>
      <c r="K7" s="235"/>
      <c r="L7" s="235"/>
      <c r="M7" s="235"/>
      <c r="N7" s="235"/>
      <c r="O7" s="235"/>
      <c r="P7" s="235"/>
      <c r="Q7" s="235"/>
      <c r="R7" s="40"/>
      <c r="S7" s="70"/>
    </row>
    <row r="8" spans="2:19" ht="5.0999999999999996" customHeight="1" x14ac:dyDescent="0.2">
      <c r="B8" s="19"/>
      <c r="C8" s="40"/>
      <c r="D8" s="40"/>
      <c r="E8" s="40"/>
      <c r="F8" s="25"/>
      <c r="G8" s="25"/>
      <c r="H8" s="25"/>
      <c r="I8" s="25"/>
      <c r="J8" s="25"/>
      <c r="K8" s="25"/>
      <c r="L8" s="25"/>
      <c r="M8" s="25"/>
      <c r="N8" s="25"/>
      <c r="O8" s="25"/>
      <c r="P8" s="25"/>
      <c r="Q8" s="25"/>
      <c r="R8" s="40"/>
      <c r="S8" s="70"/>
    </row>
    <row r="9" spans="2:19" ht="17.100000000000001" customHeight="1" x14ac:dyDescent="0.2">
      <c r="B9" s="125" t="s">
        <v>18</v>
      </c>
      <c r="C9" s="120"/>
      <c r="D9" s="120"/>
      <c r="E9" s="120"/>
      <c r="F9" s="234" t="s">
        <v>478</v>
      </c>
      <c r="G9" s="235"/>
      <c r="H9" s="235"/>
      <c r="I9" s="235"/>
      <c r="J9" s="235"/>
      <c r="K9" s="235"/>
      <c r="L9" s="235"/>
      <c r="M9" s="235"/>
      <c r="N9" s="235"/>
      <c r="O9" s="235"/>
      <c r="P9" s="235"/>
      <c r="Q9" s="235"/>
      <c r="R9" s="40"/>
      <c r="S9" s="70"/>
    </row>
    <row r="10" spans="2:19" ht="5.0999999999999996" customHeight="1" x14ac:dyDescent="0.2">
      <c r="B10" s="19"/>
      <c r="C10" s="40"/>
      <c r="D10" s="40"/>
      <c r="E10" s="40"/>
      <c r="F10" s="25"/>
      <c r="G10" s="25"/>
      <c r="H10" s="25"/>
      <c r="I10" s="25"/>
      <c r="J10" s="25"/>
      <c r="K10" s="25"/>
      <c r="L10" s="25"/>
      <c r="M10" s="25"/>
      <c r="N10" s="25"/>
      <c r="O10" s="25"/>
      <c r="P10" s="25"/>
      <c r="Q10" s="25"/>
      <c r="R10" s="40"/>
      <c r="S10" s="70"/>
    </row>
    <row r="11" spans="2:19" ht="11.25" customHeight="1" x14ac:dyDescent="0.2">
      <c r="B11" s="19"/>
      <c r="C11" s="40"/>
      <c r="D11" s="127" t="s">
        <v>115</v>
      </c>
      <c r="E11" s="127"/>
      <c r="F11" s="234" t="s">
        <v>479</v>
      </c>
      <c r="G11" s="235"/>
      <c r="H11" s="235"/>
      <c r="I11" s="235"/>
      <c r="J11" s="235"/>
      <c r="K11" s="235"/>
      <c r="L11" s="235"/>
      <c r="M11" s="235"/>
      <c r="N11" s="235"/>
      <c r="O11" s="235"/>
      <c r="P11" s="235"/>
      <c r="Q11" s="235"/>
      <c r="R11" s="25"/>
      <c r="S11" s="23"/>
    </row>
    <row r="12" spans="2:19" ht="5.0999999999999996" customHeight="1" x14ac:dyDescent="0.2">
      <c r="B12" s="19"/>
      <c r="C12" s="40"/>
      <c r="D12" s="40"/>
      <c r="E12" s="40"/>
      <c r="F12" s="25"/>
      <c r="G12" s="25"/>
      <c r="H12" s="25"/>
      <c r="I12" s="25"/>
      <c r="J12" s="25"/>
      <c r="K12" s="25"/>
      <c r="L12" s="25"/>
      <c r="M12" s="25"/>
      <c r="N12" s="25"/>
      <c r="O12" s="25"/>
      <c r="P12" s="25"/>
      <c r="Q12" s="25"/>
      <c r="R12" s="40"/>
      <c r="S12" s="70"/>
    </row>
    <row r="13" spans="2:19" ht="17.100000000000001" customHeight="1" x14ac:dyDescent="0.2">
      <c r="B13" s="129" t="s">
        <v>1</v>
      </c>
      <c r="C13" s="120"/>
      <c r="D13" s="120"/>
      <c r="E13" s="120"/>
      <c r="F13" s="234" t="s">
        <v>502</v>
      </c>
      <c r="G13" s="235"/>
      <c r="H13" s="235"/>
      <c r="I13" s="235"/>
      <c r="J13" s="235"/>
      <c r="K13" s="235"/>
      <c r="L13" s="235"/>
      <c r="M13" s="235"/>
      <c r="N13" s="235"/>
      <c r="O13" s="235"/>
      <c r="P13" s="235"/>
      <c r="Q13" s="235"/>
      <c r="R13" s="40"/>
      <c r="S13" s="70"/>
    </row>
    <row r="14" spans="2:19" ht="4.5" customHeight="1" x14ac:dyDescent="0.2">
      <c r="B14" s="19"/>
      <c r="C14" s="40"/>
      <c r="D14" s="40"/>
      <c r="E14" s="40"/>
      <c r="F14" s="25"/>
      <c r="G14" s="25"/>
      <c r="H14" s="25"/>
      <c r="I14" s="25"/>
      <c r="J14" s="25"/>
      <c r="K14" s="25"/>
      <c r="L14" s="25"/>
      <c r="M14" s="25"/>
      <c r="N14" s="25"/>
      <c r="O14" s="25"/>
      <c r="P14" s="25"/>
      <c r="Q14" s="25"/>
      <c r="R14" s="40"/>
      <c r="S14" s="70"/>
    </row>
    <row r="15" spans="2:19" ht="23.45" customHeight="1" x14ac:dyDescent="0.2">
      <c r="B15" s="283" t="s">
        <v>2</v>
      </c>
      <c r="C15" s="237"/>
      <c r="D15" s="237"/>
      <c r="E15" s="237"/>
      <c r="F15" s="293" t="s">
        <v>434</v>
      </c>
      <c r="G15" s="294"/>
      <c r="H15" s="294"/>
      <c r="I15" s="294"/>
      <c r="J15" s="294"/>
      <c r="K15" s="294"/>
      <c r="L15" s="294"/>
      <c r="M15" s="294"/>
      <c r="N15" s="294"/>
      <c r="O15" s="294"/>
      <c r="P15" s="294"/>
      <c r="Q15" s="294"/>
      <c r="R15" s="22"/>
      <c r="S15" s="88"/>
    </row>
    <row r="17" spans="3:22" x14ac:dyDescent="0.2">
      <c r="C17" s="130"/>
      <c r="D17" s="131"/>
      <c r="E17" s="132"/>
      <c r="F17" s="131"/>
      <c r="G17" s="295" t="s">
        <v>3</v>
      </c>
      <c r="H17" s="296"/>
      <c r="I17" s="295"/>
      <c r="J17" s="296"/>
      <c r="K17" s="91"/>
      <c r="L17" s="297"/>
      <c r="M17" s="298"/>
      <c r="N17" s="82"/>
      <c r="O17" s="291" t="s">
        <v>4</v>
      </c>
      <c r="P17" s="299"/>
      <c r="Q17" s="292"/>
    </row>
    <row r="18" spans="3:22" ht="30.75" customHeight="1" x14ac:dyDescent="0.2">
      <c r="C18" s="111" t="s">
        <v>5</v>
      </c>
      <c r="D18" s="112"/>
      <c r="E18" s="111" t="s">
        <v>17</v>
      </c>
      <c r="F18" s="112"/>
      <c r="G18" s="291" t="s">
        <v>6</v>
      </c>
      <c r="H18" s="292"/>
      <c r="I18" s="291" t="s">
        <v>7</v>
      </c>
      <c r="J18" s="292"/>
      <c r="K18" s="92" t="s">
        <v>8</v>
      </c>
      <c r="L18" s="92" t="s">
        <v>12</v>
      </c>
      <c r="M18" s="92" t="s">
        <v>12</v>
      </c>
      <c r="N18" s="82"/>
      <c r="O18" s="92" t="s">
        <v>10</v>
      </c>
      <c r="P18" s="92" t="s">
        <v>176</v>
      </c>
      <c r="Q18" s="92" t="s">
        <v>177</v>
      </c>
    </row>
    <row r="19" spans="3:22" ht="34.5" customHeight="1" x14ac:dyDescent="0.25">
      <c r="C19" s="111" t="s">
        <v>13</v>
      </c>
      <c r="D19" s="112"/>
      <c r="E19" s="107" t="s">
        <v>503</v>
      </c>
      <c r="F19" s="108"/>
      <c r="G19" s="107" t="s">
        <v>504</v>
      </c>
      <c r="H19" s="108"/>
      <c r="I19" s="107" t="s">
        <v>481</v>
      </c>
      <c r="J19" s="108"/>
      <c r="K19" s="38" t="s">
        <v>263</v>
      </c>
      <c r="L19" s="38" t="s">
        <v>267</v>
      </c>
      <c r="M19" s="38" t="s">
        <v>267</v>
      </c>
      <c r="N19" s="33"/>
      <c r="O19" s="38" t="s">
        <v>457</v>
      </c>
      <c r="P19" s="38" t="s">
        <v>505</v>
      </c>
      <c r="Q19" s="38" t="s">
        <v>516</v>
      </c>
      <c r="V19"/>
    </row>
    <row r="20" spans="3:22" ht="68.25" customHeight="1" x14ac:dyDescent="0.2">
      <c r="C20" s="111" t="s">
        <v>14</v>
      </c>
      <c r="D20" s="112"/>
      <c r="E20" s="107" t="s">
        <v>506</v>
      </c>
      <c r="F20" s="108"/>
      <c r="G20" s="107" t="s">
        <v>507</v>
      </c>
      <c r="H20" s="108"/>
      <c r="I20" s="107" t="s">
        <v>483</v>
      </c>
      <c r="J20" s="108"/>
      <c r="K20" s="38" t="s">
        <v>263</v>
      </c>
      <c r="L20" s="38" t="s">
        <v>267</v>
      </c>
      <c r="M20" s="38" t="s">
        <v>267</v>
      </c>
      <c r="N20" s="33"/>
      <c r="O20" s="38" t="s">
        <v>457</v>
      </c>
      <c r="P20" s="38" t="s">
        <v>508</v>
      </c>
      <c r="Q20" s="38" t="s">
        <v>517</v>
      </c>
    </row>
    <row r="21" spans="3:22" ht="54" customHeight="1" x14ac:dyDescent="0.2">
      <c r="C21" s="14" t="s">
        <v>114</v>
      </c>
      <c r="D21" s="128" t="s">
        <v>114</v>
      </c>
      <c r="E21" s="107" t="s">
        <v>484</v>
      </c>
      <c r="F21" s="108"/>
      <c r="G21" s="107" t="s">
        <v>439</v>
      </c>
      <c r="H21" s="108"/>
      <c r="I21" s="107" t="s">
        <v>440</v>
      </c>
      <c r="J21" s="108"/>
      <c r="K21" s="38" t="s">
        <v>441</v>
      </c>
      <c r="L21" s="38" t="s">
        <v>16</v>
      </c>
      <c r="M21" s="38" t="s">
        <v>16</v>
      </c>
      <c r="N21" s="33"/>
      <c r="O21" s="38" t="s">
        <v>442</v>
      </c>
      <c r="P21" s="38" t="s">
        <v>308</v>
      </c>
      <c r="Q21" s="38" t="s">
        <v>518</v>
      </c>
    </row>
    <row r="22" spans="3:22" ht="80.25" customHeight="1" x14ac:dyDescent="0.2">
      <c r="C22" s="15"/>
      <c r="D22" s="290"/>
      <c r="E22" s="109" t="s">
        <v>509</v>
      </c>
      <c r="F22" s="110"/>
      <c r="G22" s="107" t="s">
        <v>482</v>
      </c>
      <c r="H22" s="108"/>
      <c r="I22" s="107" t="s">
        <v>483</v>
      </c>
      <c r="J22" s="108"/>
      <c r="K22" s="35" t="s">
        <v>263</v>
      </c>
      <c r="L22" s="35" t="s">
        <v>16</v>
      </c>
      <c r="M22" s="35" t="s">
        <v>16</v>
      </c>
      <c r="N22" s="33"/>
      <c r="O22" s="38" t="s">
        <v>457</v>
      </c>
      <c r="P22" s="38" t="s">
        <v>508</v>
      </c>
      <c r="Q22" s="38" t="s">
        <v>520</v>
      </c>
    </row>
    <row r="23" spans="3:22" ht="42.75" customHeight="1" x14ac:dyDescent="0.2">
      <c r="C23" s="229" t="s">
        <v>113</v>
      </c>
      <c r="D23" s="229"/>
      <c r="E23" s="270" t="s">
        <v>510</v>
      </c>
      <c r="F23" s="271"/>
      <c r="G23" s="105" t="s">
        <v>511</v>
      </c>
      <c r="H23" s="106"/>
      <c r="I23" s="107" t="s">
        <v>512</v>
      </c>
      <c r="J23" s="108"/>
      <c r="K23" s="81" t="s">
        <v>263</v>
      </c>
      <c r="L23" s="81" t="s">
        <v>16</v>
      </c>
      <c r="M23" s="81" t="s">
        <v>16</v>
      </c>
      <c r="N23" s="33"/>
      <c r="O23" s="81" t="s">
        <v>485</v>
      </c>
      <c r="P23" s="38" t="s">
        <v>508</v>
      </c>
      <c r="Q23" s="38" t="s">
        <v>519</v>
      </c>
    </row>
    <row r="24" spans="3:22" ht="2.4500000000000002" customHeight="1" x14ac:dyDescent="0.2">
      <c r="G24" s="82"/>
      <c r="H24" s="82"/>
      <c r="I24" s="82"/>
      <c r="J24" s="82"/>
      <c r="K24" s="82"/>
      <c r="L24" s="82"/>
      <c r="M24" s="82"/>
      <c r="N24" s="82"/>
      <c r="O24" s="82"/>
      <c r="P24" s="82"/>
      <c r="Q24" s="82"/>
    </row>
    <row r="25" spans="3:22" ht="9.75" customHeight="1" x14ac:dyDescent="0.2">
      <c r="G25" s="82"/>
      <c r="H25" s="82"/>
      <c r="I25" s="82"/>
      <c r="J25" s="82"/>
      <c r="K25" s="82"/>
      <c r="L25" s="82"/>
      <c r="M25" s="82"/>
      <c r="N25" s="82"/>
      <c r="O25" s="82"/>
      <c r="P25" s="82"/>
      <c r="Q25" s="82"/>
    </row>
  </sheetData>
  <mergeCells count="40">
    <mergeCell ref="D11:E11"/>
    <mergeCell ref="F11:Q11"/>
    <mergeCell ref="H3:L3"/>
    <mergeCell ref="B7:E7"/>
    <mergeCell ref="F7:Q7"/>
    <mergeCell ref="B9:E9"/>
    <mergeCell ref="F9:Q9"/>
    <mergeCell ref="B13:E13"/>
    <mergeCell ref="F13:Q13"/>
    <mergeCell ref="B15:E15"/>
    <mergeCell ref="F15:Q15"/>
    <mergeCell ref="C17:D17"/>
    <mergeCell ref="E17:F17"/>
    <mergeCell ref="G17:H17"/>
    <mergeCell ref="I17:J17"/>
    <mergeCell ref="L17:M17"/>
    <mergeCell ref="O17:Q17"/>
    <mergeCell ref="C18:D18"/>
    <mergeCell ref="E18:F18"/>
    <mergeCell ref="G18:H18"/>
    <mergeCell ref="I18:J18"/>
    <mergeCell ref="C19:D19"/>
    <mergeCell ref="E19:F19"/>
    <mergeCell ref="G19:H19"/>
    <mergeCell ref="I19:J19"/>
    <mergeCell ref="C23:D23"/>
    <mergeCell ref="E23:F23"/>
    <mergeCell ref="G23:H23"/>
    <mergeCell ref="I23:J23"/>
    <mergeCell ref="C20:D20"/>
    <mergeCell ref="E20:F20"/>
    <mergeCell ref="G20:H20"/>
    <mergeCell ref="I20:J20"/>
    <mergeCell ref="D21:D22"/>
    <mergeCell ref="E21:F21"/>
    <mergeCell ref="G21:H21"/>
    <mergeCell ref="I21:J21"/>
    <mergeCell ref="E22:F22"/>
    <mergeCell ref="G22:H22"/>
    <mergeCell ref="I22:J22"/>
  </mergeCells>
  <printOptions horizontalCentered="1"/>
  <pageMargins left="0.25" right="0.25" top="0.75" bottom="0.75" header="0.3" footer="0.3"/>
  <pageSetup scale="97" fitToHeight="0" orientation="landscape" r:id="rId1"/>
  <headerFooter alignWithMargins="0">
    <oddFooter>&amp;L&amp;C&amp;R</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74"/>
  <sheetViews>
    <sheetView showGridLines="0" view="pageBreakPreview" topLeftCell="A40" zoomScale="150" zoomScaleNormal="130" zoomScaleSheetLayoutView="150" workbookViewId="0">
      <selection activeCell="AE15" sqref="AE15"/>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x14ac:dyDescent="0.2">
      <c r="C1" s="142" t="s">
        <v>343</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449</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513</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427</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452</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486</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487</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488</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489</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13</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490</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457</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
        <v>491</v>
      </c>
      <c r="K24" s="160"/>
      <c r="L24" s="160"/>
      <c r="M24" s="160"/>
      <c r="N24" s="160"/>
      <c r="O24" s="160"/>
      <c r="P24" s="160"/>
      <c r="Q24" s="160"/>
      <c r="R24" s="160"/>
      <c r="S24" s="160"/>
      <c r="T24" s="160"/>
      <c r="U24" s="160"/>
      <c r="V24" s="160"/>
      <c r="W24" s="161"/>
      <c r="X24" s="146" t="s">
        <v>31</v>
      </c>
      <c r="Y24" s="255"/>
      <c r="Z24" s="255"/>
      <c r="AA24" s="255"/>
      <c r="AB24" s="255"/>
      <c r="AC24" s="255"/>
      <c r="AD24" s="255"/>
      <c r="AE24" s="287">
        <v>3600</v>
      </c>
      <c r="AF24" s="173"/>
      <c r="AG24" s="173"/>
      <c r="AH24" s="173"/>
      <c r="AI24" s="173"/>
      <c r="AJ24" s="173"/>
      <c r="AK24" s="173"/>
      <c r="AL24" s="173"/>
      <c r="AM24" s="173"/>
      <c r="AN24" s="173"/>
      <c r="AO24" s="173"/>
      <c r="AP24" s="173"/>
      <c r="AQ24" s="173"/>
      <c r="AR24" s="173"/>
      <c r="AS24" s="173"/>
      <c r="AT24" s="173"/>
      <c r="AU24" s="174"/>
    </row>
    <row r="25" spans="2:47" ht="22.5" customHeight="1" x14ac:dyDescent="0.2">
      <c r="B25" s="146" t="s">
        <v>32</v>
      </c>
      <c r="C25" s="255"/>
      <c r="D25" s="255"/>
      <c r="E25" s="255"/>
      <c r="F25" s="255"/>
      <c r="G25" s="255"/>
      <c r="H25" s="255"/>
      <c r="I25" s="159" t="s">
        <v>492</v>
      </c>
      <c r="J25" s="175"/>
      <c r="K25" s="175"/>
      <c r="L25" s="175"/>
      <c r="M25" s="175"/>
      <c r="N25" s="175"/>
      <c r="O25" s="175"/>
      <c r="P25" s="175"/>
      <c r="Q25" s="175"/>
      <c r="R25" s="175"/>
      <c r="S25" s="175"/>
      <c r="T25" s="175"/>
      <c r="U25" s="175"/>
      <c r="V25" s="176"/>
      <c r="W25" s="59"/>
      <c r="X25" s="146" t="s">
        <v>33</v>
      </c>
      <c r="Y25" s="255"/>
      <c r="Z25" s="255"/>
      <c r="AA25" s="255"/>
      <c r="AB25" s="255"/>
      <c r="AC25" s="255"/>
      <c r="AD25" s="255"/>
      <c r="AE25" s="159" t="s">
        <v>493</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458</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16</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30" hidden="1" customHeight="1" x14ac:dyDescent="0.2">
      <c r="B28" s="164" t="s">
        <v>36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hidden="1" customHeight="1" x14ac:dyDescent="0.2">
      <c r="B29" s="166" t="s">
        <v>37</v>
      </c>
      <c r="C29" s="246"/>
      <c r="D29" s="246"/>
      <c r="E29" s="246"/>
      <c r="F29" s="246"/>
      <c r="G29" s="246"/>
      <c r="H29" s="246"/>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177" t="s">
        <v>286</v>
      </c>
      <c r="AG34" s="179"/>
      <c r="AH34" s="179"/>
      <c r="AI34" s="179"/>
      <c r="AJ34" s="179"/>
      <c r="AK34" s="179"/>
      <c r="AL34" s="179"/>
      <c r="AM34" s="179"/>
      <c r="AN34" s="179"/>
      <c r="AO34" s="179"/>
      <c r="AP34" s="179"/>
      <c r="AQ34" s="179"/>
      <c r="AR34" s="179"/>
      <c r="AS34" s="179"/>
      <c r="AT34" s="179"/>
      <c r="AU34" s="179"/>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182" t="s">
        <v>287</v>
      </c>
      <c r="AG35" s="183"/>
      <c r="AH35" s="183"/>
      <c r="AI35" s="183"/>
      <c r="AJ35" s="183"/>
      <c r="AK35" s="183"/>
      <c r="AL35" s="183"/>
      <c r="AM35" s="183"/>
      <c r="AN35" s="183"/>
      <c r="AO35" s="183"/>
      <c r="AP35" s="183"/>
      <c r="AQ35" s="183"/>
      <c r="AR35" s="183"/>
      <c r="AS35" s="183"/>
      <c r="AT35" s="183"/>
      <c r="AU35" s="183"/>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182" t="s">
        <v>288</v>
      </c>
      <c r="AG36" s="183"/>
      <c r="AH36" s="183"/>
      <c r="AI36" s="183"/>
      <c r="AJ36" s="183"/>
      <c r="AK36" s="183"/>
      <c r="AL36" s="183"/>
      <c r="AM36" s="183"/>
      <c r="AN36" s="183"/>
      <c r="AO36" s="183"/>
      <c r="AP36" s="183"/>
      <c r="AQ36" s="183"/>
      <c r="AR36" s="183"/>
      <c r="AS36" s="183"/>
      <c r="AT36" s="183"/>
      <c r="AU36" s="183"/>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182" t="s">
        <v>289</v>
      </c>
      <c r="AG37" s="183"/>
      <c r="AH37" s="183"/>
      <c r="AI37" s="183"/>
      <c r="AJ37" s="183"/>
      <c r="AK37" s="183"/>
      <c r="AL37" s="183"/>
      <c r="AM37" s="183"/>
      <c r="AN37" s="183"/>
      <c r="AO37" s="183"/>
      <c r="AP37" s="183"/>
      <c r="AQ37" s="183"/>
      <c r="AR37" s="183"/>
      <c r="AS37" s="183"/>
      <c r="AT37" s="183"/>
      <c r="AU37" s="183"/>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182" t="s">
        <v>290</v>
      </c>
      <c r="AG38" s="183"/>
      <c r="AH38" s="183"/>
      <c r="AI38" s="183"/>
      <c r="AJ38" s="183"/>
      <c r="AK38" s="183"/>
      <c r="AL38" s="183"/>
      <c r="AM38" s="183"/>
      <c r="AN38" s="183"/>
      <c r="AO38" s="183"/>
      <c r="AP38" s="183"/>
      <c r="AQ38" s="183"/>
      <c r="AR38" s="183"/>
      <c r="AS38" s="183"/>
      <c r="AT38" s="183"/>
      <c r="AU38" s="183"/>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182" t="s">
        <v>291</v>
      </c>
      <c r="AG39" s="183"/>
      <c r="AH39" s="183"/>
      <c r="AI39" s="183"/>
      <c r="AJ39" s="183"/>
      <c r="AK39" s="183"/>
      <c r="AL39" s="183"/>
      <c r="AM39" s="183"/>
      <c r="AN39" s="183"/>
      <c r="AO39" s="183"/>
      <c r="AP39" s="183"/>
      <c r="AQ39" s="183"/>
      <c r="AR39" s="183"/>
      <c r="AS39" s="183"/>
      <c r="AT39" s="183"/>
      <c r="AU39" s="183"/>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hidden="1"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26.25" hidden="1"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459</v>
      </c>
      <c r="F45" s="187"/>
      <c r="G45" s="187"/>
      <c r="H45" s="187"/>
      <c r="I45" s="187"/>
      <c r="J45" s="187"/>
      <c r="K45" s="187"/>
      <c r="L45" s="187"/>
      <c r="M45" s="187"/>
      <c r="N45" s="187"/>
      <c r="O45" s="187"/>
      <c r="P45" s="184" t="s">
        <v>53</v>
      </c>
      <c r="Q45" s="248"/>
      <c r="R45" s="248"/>
      <c r="S45" s="248"/>
      <c r="T45" s="248"/>
      <c r="U45" s="248"/>
      <c r="V45" s="186" t="s">
        <v>460</v>
      </c>
      <c r="W45" s="187"/>
      <c r="X45" s="187"/>
      <c r="Y45" s="187"/>
      <c r="Z45" s="187"/>
      <c r="AA45" s="187"/>
      <c r="AB45" s="187"/>
      <c r="AC45" s="187"/>
      <c r="AD45" s="184" t="s">
        <v>54</v>
      </c>
      <c r="AE45" s="248"/>
      <c r="AF45" s="248"/>
      <c r="AG45" s="248"/>
      <c r="AH45" s="248"/>
      <c r="AI45" s="248"/>
      <c r="AJ45" s="248"/>
      <c r="AK45" s="248"/>
      <c r="AL45" s="186" t="s">
        <v>514</v>
      </c>
      <c r="AM45" s="187"/>
      <c r="AN45" s="187"/>
      <c r="AO45" s="187"/>
      <c r="AP45" s="187"/>
      <c r="AQ45" s="187"/>
      <c r="AR45" s="187"/>
      <c r="AS45" s="187"/>
      <c r="AT45" s="187"/>
      <c r="AU45" s="188"/>
    </row>
    <row r="46" spans="2:47" x14ac:dyDescent="0.2">
      <c r="B46" s="184" t="s">
        <v>55</v>
      </c>
      <c r="C46" s="248"/>
      <c r="D46" s="248"/>
      <c r="E46" s="186" t="s">
        <v>478</v>
      </c>
      <c r="F46" s="187"/>
      <c r="G46" s="187"/>
      <c r="H46" s="187"/>
      <c r="I46" s="187"/>
      <c r="J46" s="187"/>
      <c r="K46" s="187"/>
      <c r="L46" s="187"/>
      <c r="M46" s="187"/>
      <c r="N46" s="187"/>
      <c r="O46" s="187"/>
      <c r="P46" s="184" t="s">
        <v>56</v>
      </c>
      <c r="Q46" s="248"/>
      <c r="R46" s="248"/>
      <c r="S46" s="248"/>
      <c r="T46" s="248"/>
      <c r="U46" s="248"/>
      <c r="V46" s="186" t="s">
        <v>462</v>
      </c>
      <c r="W46" s="187"/>
      <c r="X46" s="187"/>
      <c r="Y46" s="187"/>
      <c r="Z46" s="187"/>
      <c r="AA46" s="187"/>
      <c r="AB46" s="187"/>
      <c r="AC46" s="187"/>
      <c r="AD46" s="184" t="s">
        <v>57</v>
      </c>
      <c r="AE46" s="248"/>
      <c r="AF46" s="248"/>
      <c r="AG46" s="248"/>
      <c r="AH46" s="248"/>
      <c r="AI46" s="248"/>
      <c r="AJ46" s="248"/>
      <c r="AK46" s="248"/>
      <c r="AL46" s="186"/>
      <c r="AM46" s="187"/>
      <c r="AN46" s="187"/>
      <c r="AO46" s="187"/>
      <c r="AP46" s="187"/>
      <c r="AQ46" s="187"/>
      <c r="AR46" s="187"/>
      <c r="AS46" s="187"/>
      <c r="AT46" s="187"/>
      <c r="AU46" s="188"/>
    </row>
    <row r="47" spans="2:47" ht="11.45" customHeight="1" x14ac:dyDescent="0.2">
      <c r="B47" s="184" t="s">
        <v>58</v>
      </c>
      <c r="C47" s="246"/>
      <c r="D47" s="246"/>
      <c r="E47" s="192">
        <v>9961054643</v>
      </c>
      <c r="F47" s="285"/>
      <c r="G47" s="285"/>
      <c r="H47" s="285"/>
      <c r="I47" s="285"/>
      <c r="J47" s="285"/>
      <c r="K47" s="285"/>
      <c r="L47" s="285"/>
      <c r="M47" s="285"/>
      <c r="N47" s="285"/>
      <c r="O47" s="285"/>
      <c r="P47" s="184" t="s">
        <v>59</v>
      </c>
      <c r="Q47" s="246"/>
      <c r="R47" s="246"/>
      <c r="S47" s="246"/>
      <c r="T47" s="246"/>
      <c r="U47" s="246"/>
      <c r="V47" s="192">
        <v>996</v>
      </c>
      <c r="W47" s="188"/>
      <c r="X47" s="188"/>
      <c r="Y47" s="188"/>
      <c r="Z47" s="188"/>
      <c r="AA47" s="188"/>
      <c r="AB47" s="188"/>
      <c r="AC47" s="188"/>
      <c r="AD47" s="184" t="s">
        <v>60</v>
      </c>
      <c r="AE47" s="246"/>
      <c r="AF47" s="246"/>
      <c r="AG47" s="246"/>
      <c r="AH47" s="246"/>
      <c r="AI47" s="246"/>
      <c r="AJ47" s="246"/>
      <c r="AK47" s="246"/>
      <c r="AL47" s="192"/>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98">
        <v>100</v>
      </c>
      <c r="L50" s="258"/>
      <c r="M50" s="258"/>
      <c r="N50" s="258"/>
      <c r="O50" s="258"/>
      <c r="P50" s="258"/>
      <c r="Q50" s="258"/>
      <c r="R50" s="258"/>
      <c r="S50" s="146" t="s">
        <v>63</v>
      </c>
      <c r="T50" s="255"/>
      <c r="U50" s="255"/>
      <c r="V50" s="255"/>
      <c r="W50" s="255"/>
      <c r="X50" s="255"/>
      <c r="Y50" s="255"/>
      <c r="Z50" s="198">
        <v>100</v>
      </c>
      <c r="AA50" s="258"/>
      <c r="AB50" s="258"/>
      <c r="AC50" s="258"/>
      <c r="AD50" s="258"/>
      <c r="AE50" s="258"/>
      <c r="AF50" s="258"/>
      <c r="AG50" s="146" t="s">
        <v>64</v>
      </c>
      <c r="AH50" s="255"/>
      <c r="AI50" s="255"/>
      <c r="AJ50" s="255"/>
      <c r="AK50" s="255"/>
      <c r="AL50" s="255"/>
      <c r="AM50" s="255"/>
      <c r="AN50" s="255"/>
      <c r="AO50" s="255"/>
      <c r="AP50" s="198">
        <v>100</v>
      </c>
      <c r="AQ50" s="258"/>
      <c r="AR50" s="258"/>
      <c r="AS50" s="258"/>
      <c r="AT50" s="258"/>
      <c r="AU50" s="259"/>
    </row>
    <row r="51" spans="2:47" s="4" customFormat="1" ht="17.25" customHeight="1" x14ac:dyDescent="0.2">
      <c r="B51" s="45"/>
      <c r="C51" s="193" t="s">
        <v>65</v>
      </c>
      <c r="D51" s="254"/>
      <c r="E51" s="254"/>
      <c r="F51" s="254"/>
      <c r="G51" s="254"/>
      <c r="H51" s="254"/>
      <c r="I51" s="254"/>
      <c r="J51" s="254"/>
      <c r="K51" s="195" t="s">
        <v>297</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24"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11.25" customHeight="1" x14ac:dyDescent="0.2">
      <c r="B56" s="198">
        <v>2021</v>
      </c>
      <c r="C56" s="161"/>
      <c r="D56" s="161"/>
      <c r="E56" s="161"/>
      <c r="F56" s="161"/>
      <c r="G56" s="161"/>
      <c r="H56" s="161"/>
      <c r="I56" s="161"/>
      <c r="J56" s="161"/>
      <c r="K56" s="161"/>
      <c r="L56" s="161"/>
      <c r="M56" s="161"/>
      <c r="N56" s="198" t="s">
        <v>521</v>
      </c>
      <c r="O56" s="161"/>
      <c r="P56" s="161"/>
      <c r="Q56" s="161"/>
      <c r="R56" s="161"/>
      <c r="S56" s="161"/>
      <c r="T56" s="161"/>
      <c r="U56" s="161"/>
      <c r="V56" s="198" t="s">
        <v>521</v>
      </c>
      <c r="W56" s="161"/>
      <c r="X56" s="161"/>
      <c r="Y56" s="161"/>
      <c r="Z56" s="161"/>
      <c r="AA56" s="161"/>
      <c r="AB56" s="198" t="s">
        <v>494</v>
      </c>
      <c r="AC56" s="161"/>
      <c r="AD56" s="161"/>
      <c r="AE56" s="161"/>
      <c r="AF56" s="161"/>
      <c r="AG56" s="161"/>
      <c r="AH56" s="161"/>
      <c r="AI56" s="161"/>
      <c r="AJ56" s="161"/>
      <c r="AK56" s="161"/>
      <c r="AL56" s="161"/>
      <c r="AM56" s="198" t="s">
        <v>322</v>
      </c>
      <c r="AN56" s="161"/>
      <c r="AO56" s="161"/>
      <c r="AP56" s="161"/>
      <c r="AQ56" s="161"/>
      <c r="AR56" s="161"/>
      <c r="AS56" s="161"/>
      <c r="AT56" s="161"/>
      <c r="AU56" s="161"/>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1.25" customHeight="1" x14ac:dyDescent="0.2">
      <c r="B66" s="201" t="s">
        <v>112</v>
      </c>
      <c r="C66" s="188"/>
      <c r="D66" s="188"/>
      <c r="E66" s="188"/>
      <c r="F66" s="188"/>
      <c r="G66" s="188"/>
      <c r="H66" s="188"/>
      <c r="I66" s="188"/>
      <c r="J66" s="188"/>
      <c r="K66" s="188"/>
      <c r="L66" s="188"/>
      <c r="M66" s="188"/>
      <c r="N66" s="201" t="s">
        <v>495</v>
      </c>
      <c r="O66" s="188"/>
      <c r="P66" s="188"/>
      <c r="Q66" s="188"/>
      <c r="R66" s="188"/>
      <c r="S66" s="188"/>
      <c r="T66" s="188"/>
      <c r="U66" s="188"/>
      <c r="V66" s="201" t="s">
        <v>495</v>
      </c>
      <c r="W66" s="188"/>
      <c r="X66" s="188"/>
      <c r="Y66" s="188"/>
      <c r="Z66" s="188"/>
      <c r="AA66" s="188"/>
      <c r="AB66" s="198" t="s">
        <v>494</v>
      </c>
      <c r="AC66" s="160"/>
      <c r="AD66" s="160"/>
      <c r="AE66" s="160"/>
      <c r="AF66" s="160"/>
      <c r="AG66" s="160"/>
      <c r="AH66" s="160"/>
      <c r="AI66" s="160"/>
      <c r="AJ66" s="160"/>
      <c r="AK66" s="160"/>
      <c r="AL66" s="160"/>
      <c r="AM66" s="201" t="s">
        <v>475</v>
      </c>
      <c r="AN66" s="188"/>
      <c r="AO66" s="188"/>
      <c r="AP66" s="188"/>
      <c r="AQ66" s="188"/>
      <c r="AR66" s="188"/>
      <c r="AS66" s="188"/>
      <c r="AT66" s="188"/>
      <c r="AU66" s="188"/>
    </row>
    <row r="67" spans="2:47" ht="6"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v>3600</v>
      </c>
      <c r="O71" s="160"/>
      <c r="P71" s="160"/>
      <c r="Q71" s="160"/>
      <c r="R71" s="160"/>
      <c r="S71" s="160"/>
      <c r="T71" s="160"/>
      <c r="U71" s="160"/>
      <c r="V71" s="198">
        <v>3600</v>
      </c>
      <c r="W71" s="160"/>
      <c r="X71" s="160"/>
      <c r="Y71" s="160"/>
      <c r="Z71" s="160"/>
      <c r="AA71" s="160"/>
      <c r="AB71" s="198" t="s">
        <v>496</v>
      </c>
      <c r="AC71" s="160"/>
      <c r="AD71" s="160"/>
      <c r="AE71" s="160"/>
      <c r="AF71" s="160"/>
      <c r="AG71" s="160"/>
      <c r="AH71" s="160"/>
      <c r="AI71" s="160"/>
      <c r="AJ71" s="160"/>
      <c r="AK71" s="160"/>
      <c r="AL71" s="160"/>
      <c r="AM71" s="198" t="s">
        <v>464</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198">
        <v>3600</v>
      </c>
      <c r="O72" s="160"/>
      <c r="P72" s="160"/>
      <c r="Q72" s="160"/>
      <c r="R72" s="160"/>
      <c r="S72" s="160"/>
      <c r="T72" s="160"/>
      <c r="U72" s="160"/>
      <c r="V72" s="198">
        <v>3600</v>
      </c>
      <c r="W72" s="160"/>
      <c r="X72" s="160"/>
      <c r="Y72" s="160"/>
      <c r="Z72" s="160"/>
      <c r="AA72" s="160"/>
      <c r="AB72" s="198" t="s">
        <v>496</v>
      </c>
      <c r="AC72" s="160"/>
      <c r="AD72" s="160"/>
      <c r="AE72" s="160"/>
      <c r="AF72" s="160"/>
      <c r="AG72" s="160"/>
      <c r="AH72" s="160"/>
      <c r="AI72" s="160"/>
      <c r="AJ72" s="160"/>
      <c r="AK72" s="160"/>
      <c r="AL72" s="160"/>
      <c r="AM72" s="198" t="s">
        <v>497</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v>3600</v>
      </c>
      <c r="O73" s="160"/>
      <c r="P73" s="160"/>
      <c r="Q73" s="160"/>
      <c r="R73" s="160"/>
      <c r="S73" s="160"/>
      <c r="T73" s="160"/>
      <c r="U73" s="160"/>
      <c r="V73" s="198">
        <v>3600</v>
      </c>
      <c r="W73" s="160"/>
      <c r="X73" s="160"/>
      <c r="Y73" s="160"/>
      <c r="Z73" s="160"/>
      <c r="AA73" s="160"/>
      <c r="AB73" s="198" t="s">
        <v>496</v>
      </c>
      <c r="AC73" s="160"/>
      <c r="AD73" s="160"/>
      <c r="AE73" s="160"/>
      <c r="AF73" s="160"/>
      <c r="AG73" s="160"/>
      <c r="AH73" s="160"/>
      <c r="AI73" s="160"/>
      <c r="AJ73" s="160"/>
      <c r="AK73" s="160"/>
      <c r="AL73" s="160"/>
      <c r="AM73" s="198" t="s">
        <v>466</v>
      </c>
      <c r="AN73" s="160"/>
      <c r="AO73" s="160"/>
      <c r="AP73" s="160"/>
      <c r="AQ73" s="160"/>
      <c r="AR73" s="160"/>
      <c r="AS73" s="160"/>
      <c r="AT73" s="160"/>
      <c r="AU73" s="161"/>
    </row>
    <row r="74" spans="2:47" ht="11.25" customHeight="1" x14ac:dyDescent="0.2">
      <c r="B74" s="203"/>
      <c r="C74" s="249"/>
      <c r="D74" s="249"/>
      <c r="E74" s="249"/>
      <c r="F74" s="249"/>
      <c r="G74" s="249"/>
      <c r="H74" s="249"/>
      <c r="I74" s="249"/>
      <c r="J74" s="249"/>
      <c r="K74" s="249"/>
      <c r="L74" s="249"/>
      <c r="M74" s="249"/>
      <c r="N74" s="198"/>
      <c r="O74" s="161"/>
      <c r="P74" s="161"/>
      <c r="Q74" s="161"/>
      <c r="R74" s="161"/>
      <c r="S74" s="161"/>
      <c r="T74" s="161"/>
      <c r="U74" s="161"/>
      <c r="V74" s="198"/>
      <c r="W74" s="161"/>
      <c r="X74" s="161"/>
      <c r="Y74" s="161"/>
      <c r="Z74" s="161"/>
      <c r="AA74" s="161"/>
      <c r="AB74" s="198"/>
      <c r="AC74" s="160"/>
      <c r="AD74" s="160"/>
      <c r="AE74" s="160"/>
      <c r="AF74" s="160"/>
      <c r="AG74" s="160"/>
      <c r="AH74" s="160"/>
      <c r="AI74" s="160"/>
      <c r="AJ74" s="160"/>
      <c r="AK74" s="160"/>
      <c r="AL74" s="160"/>
      <c r="AM74" s="198"/>
      <c r="AN74" s="161"/>
      <c r="AO74" s="161"/>
      <c r="AP74" s="161"/>
      <c r="AQ74" s="161"/>
      <c r="AR74" s="161"/>
      <c r="AS74" s="161"/>
      <c r="AT74" s="161"/>
      <c r="AU74" s="161"/>
    </row>
    <row r="75" spans="2:47" ht="6" customHeight="1" x14ac:dyDescent="0.2">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row>
    <row r="76" spans="2:47" ht="11.45" customHeight="1" x14ac:dyDescent="0.2">
      <c r="B76" s="144" t="s">
        <v>88</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row>
    <row r="77" spans="2:47" ht="12.75" customHeight="1" x14ac:dyDescent="0.2">
      <c r="B77" s="196" t="s">
        <v>89</v>
      </c>
      <c r="C77" s="246"/>
      <c r="D77" s="246"/>
      <c r="E77" s="246"/>
      <c r="F77" s="246"/>
      <c r="G77" s="246"/>
      <c r="H77" s="246"/>
      <c r="I77" s="246"/>
      <c r="J77" s="207">
        <v>2</v>
      </c>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row>
    <row r="78" spans="2:47" ht="12.75" customHeight="1" x14ac:dyDescent="0.2">
      <c r="B78" s="205" t="s">
        <v>90</v>
      </c>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05" t="s">
        <v>91</v>
      </c>
      <c r="AB78" s="246"/>
      <c r="AC78" s="246"/>
      <c r="AD78" s="246"/>
      <c r="AE78" s="246"/>
      <c r="AF78" s="246"/>
      <c r="AG78" s="246"/>
      <c r="AH78" s="246"/>
      <c r="AI78" s="246"/>
      <c r="AJ78" s="246"/>
      <c r="AK78" s="246"/>
      <c r="AL78" s="246"/>
      <c r="AM78" s="246"/>
      <c r="AN78" s="246"/>
      <c r="AO78" s="246"/>
      <c r="AP78" s="246"/>
      <c r="AQ78" s="246"/>
      <c r="AR78" s="246"/>
      <c r="AS78" s="246"/>
      <c r="AT78" s="246"/>
      <c r="AU78" s="246"/>
    </row>
    <row r="79" spans="2:47" ht="18.75" customHeight="1" x14ac:dyDescent="0.2">
      <c r="B79" s="209" t="s">
        <v>498</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209" t="s">
        <v>499</v>
      </c>
      <c r="AB79" s="160"/>
      <c r="AC79" s="160"/>
      <c r="AD79" s="160"/>
      <c r="AE79" s="160"/>
      <c r="AF79" s="160"/>
      <c r="AG79" s="160"/>
      <c r="AH79" s="160"/>
      <c r="AI79" s="160"/>
      <c r="AJ79" s="160"/>
      <c r="AK79" s="160"/>
      <c r="AL79" s="160"/>
      <c r="AM79" s="160"/>
      <c r="AN79" s="160"/>
      <c r="AO79" s="160"/>
      <c r="AP79" s="160"/>
      <c r="AQ79" s="160"/>
      <c r="AR79" s="160"/>
      <c r="AS79" s="160"/>
      <c r="AT79" s="160"/>
      <c r="AU79" s="161"/>
    </row>
    <row r="80" spans="2:47" ht="12.75" customHeight="1" x14ac:dyDescent="0.2">
      <c r="B80" s="205" t="s">
        <v>92</v>
      </c>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05" t="s">
        <v>93</v>
      </c>
      <c r="AB80" s="248"/>
      <c r="AC80" s="248"/>
      <c r="AD80" s="248"/>
      <c r="AE80" s="248"/>
      <c r="AF80" s="248"/>
      <c r="AG80" s="248"/>
      <c r="AH80" s="248"/>
      <c r="AI80" s="248"/>
      <c r="AJ80" s="248"/>
      <c r="AK80" s="248"/>
      <c r="AL80" s="248"/>
      <c r="AM80" s="248"/>
      <c r="AN80" s="248"/>
      <c r="AO80" s="248"/>
      <c r="AP80" s="248"/>
      <c r="AQ80" s="248"/>
      <c r="AR80" s="248"/>
      <c r="AS80" s="248"/>
      <c r="AT80" s="248"/>
      <c r="AU80" s="246"/>
    </row>
    <row r="81" spans="2:47" ht="12.75" customHeight="1" x14ac:dyDescent="0.2">
      <c r="B81" s="195" t="s">
        <v>421</v>
      </c>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195" t="s">
        <v>94</v>
      </c>
      <c r="AB81" s="206"/>
      <c r="AC81" s="206"/>
      <c r="AD81" s="206"/>
      <c r="AE81" s="206"/>
      <c r="AF81" s="206"/>
      <c r="AG81" s="206"/>
      <c r="AH81" s="206"/>
      <c r="AI81" s="206"/>
      <c r="AJ81" s="206"/>
      <c r="AK81" s="206"/>
      <c r="AL81" s="206"/>
      <c r="AM81" s="206"/>
      <c r="AN81" s="206"/>
      <c r="AO81" s="206"/>
      <c r="AP81" s="206"/>
      <c r="AQ81" s="206"/>
      <c r="AR81" s="206"/>
      <c r="AS81" s="206"/>
      <c r="AT81" s="206"/>
      <c r="AU81" s="163"/>
    </row>
    <row r="82" spans="2:47" ht="12.75" customHeight="1" x14ac:dyDescent="0.2">
      <c r="B82" s="205" t="s">
        <v>95</v>
      </c>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05" t="s">
        <v>96</v>
      </c>
      <c r="AB82" s="248"/>
      <c r="AC82" s="248"/>
      <c r="AD82" s="248"/>
      <c r="AE82" s="248"/>
      <c r="AF82" s="248"/>
      <c r="AG82" s="248"/>
      <c r="AH82" s="248"/>
      <c r="AI82" s="248"/>
      <c r="AJ82" s="248"/>
      <c r="AK82" s="248"/>
      <c r="AL82" s="248"/>
      <c r="AM82" s="248"/>
      <c r="AN82" s="248"/>
      <c r="AO82" s="248"/>
      <c r="AP82" s="248"/>
      <c r="AQ82" s="248"/>
      <c r="AR82" s="248"/>
      <c r="AS82" s="248"/>
      <c r="AT82" s="248"/>
      <c r="AU82" s="246"/>
    </row>
    <row r="83" spans="2:47" ht="12.75" customHeight="1" x14ac:dyDescent="0.2">
      <c r="B83" s="195" t="s">
        <v>500</v>
      </c>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195" t="s">
        <v>16</v>
      </c>
      <c r="AB83" s="206"/>
      <c r="AC83" s="206"/>
      <c r="AD83" s="206"/>
      <c r="AE83" s="206"/>
      <c r="AF83" s="206"/>
      <c r="AG83" s="206"/>
      <c r="AH83" s="206"/>
      <c r="AI83" s="206"/>
      <c r="AJ83" s="206"/>
      <c r="AK83" s="206"/>
      <c r="AL83" s="206"/>
      <c r="AM83" s="206"/>
      <c r="AN83" s="206"/>
      <c r="AO83" s="206"/>
      <c r="AP83" s="206"/>
      <c r="AQ83" s="206"/>
      <c r="AR83" s="206"/>
      <c r="AS83" s="206"/>
      <c r="AT83" s="206"/>
      <c r="AU83" s="163"/>
    </row>
    <row r="84" spans="2:47" ht="12.75" customHeight="1" x14ac:dyDescent="0.2">
      <c r="B84" s="205" t="s">
        <v>97</v>
      </c>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05" t="s">
        <v>98</v>
      </c>
      <c r="AB84" s="248"/>
      <c r="AC84" s="248"/>
      <c r="AD84" s="248"/>
      <c r="AE84" s="248"/>
      <c r="AF84" s="248"/>
      <c r="AG84" s="248"/>
      <c r="AH84" s="248"/>
      <c r="AI84" s="248"/>
      <c r="AJ84" s="248"/>
      <c r="AK84" s="248"/>
      <c r="AL84" s="248"/>
      <c r="AM84" s="248"/>
      <c r="AN84" s="248"/>
      <c r="AO84" s="248"/>
      <c r="AP84" s="248"/>
      <c r="AQ84" s="248"/>
      <c r="AR84" s="248"/>
      <c r="AS84" s="248"/>
      <c r="AT84" s="248"/>
      <c r="AU84" s="246"/>
    </row>
    <row r="85" spans="2:47" ht="12.75" customHeight="1" x14ac:dyDescent="0.2">
      <c r="B85" s="212" t="s">
        <v>423</v>
      </c>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2"/>
      <c r="AB85" s="213"/>
      <c r="AC85" s="213"/>
      <c r="AD85" s="213"/>
      <c r="AE85" s="213"/>
      <c r="AF85" s="213"/>
      <c r="AG85" s="213"/>
      <c r="AH85" s="213"/>
      <c r="AI85" s="213"/>
      <c r="AJ85" s="213"/>
      <c r="AK85" s="213"/>
      <c r="AL85" s="213"/>
      <c r="AM85" s="213"/>
      <c r="AN85" s="213"/>
      <c r="AO85" s="213"/>
      <c r="AP85" s="213"/>
      <c r="AQ85" s="213"/>
      <c r="AR85" s="213"/>
      <c r="AS85" s="213"/>
      <c r="AT85" s="213"/>
      <c r="AU85" s="213"/>
    </row>
    <row r="86" spans="2:47" ht="6" customHeight="1" x14ac:dyDescent="0.2">
      <c r="B86" s="210"/>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10"/>
      <c r="AB86" s="247"/>
      <c r="AC86" s="247"/>
      <c r="AD86" s="247"/>
      <c r="AE86" s="247"/>
      <c r="AF86" s="247"/>
      <c r="AG86" s="247"/>
      <c r="AH86" s="247"/>
      <c r="AI86" s="247"/>
      <c r="AJ86" s="247"/>
      <c r="AK86" s="247"/>
      <c r="AL86" s="247"/>
      <c r="AM86" s="247"/>
      <c r="AN86" s="247"/>
      <c r="AO86" s="247"/>
      <c r="AP86" s="247"/>
      <c r="AQ86" s="247"/>
      <c r="AR86" s="247"/>
      <c r="AS86" s="247"/>
      <c r="AT86" s="247"/>
      <c r="AU86" s="247"/>
    </row>
    <row r="87" spans="2:47" hidden="1" x14ac:dyDescent="0.2">
      <c r="B87" s="205" t="s">
        <v>90</v>
      </c>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05" t="s">
        <v>91</v>
      </c>
      <c r="AB87" s="246"/>
      <c r="AC87" s="246"/>
      <c r="AD87" s="246"/>
      <c r="AE87" s="246"/>
      <c r="AF87" s="246"/>
      <c r="AG87" s="246"/>
      <c r="AH87" s="246"/>
      <c r="AI87" s="246"/>
      <c r="AJ87" s="246"/>
      <c r="AK87" s="246"/>
      <c r="AL87" s="246"/>
      <c r="AM87" s="246"/>
      <c r="AN87" s="246"/>
      <c r="AO87" s="246"/>
      <c r="AP87" s="246"/>
      <c r="AQ87" s="246"/>
      <c r="AR87" s="246"/>
      <c r="AS87" s="246"/>
      <c r="AT87" s="246"/>
      <c r="AU87" s="246"/>
    </row>
    <row r="88" spans="2:47" ht="17.25" hidden="1" customHeight="1" x14ac:dyDescent="0.2">
      <c r="B88" s="209"/>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209"/>
      <c r="AB88" s="160"/>
      <c r="AC88" s="160"/>
      <c r="AD88" s="160"/>
      <c r="AE88" s="160"/>
      <c r="AF88" s="160"/>
      <c r="AG88" s="160"/>
      <c r="AH88" s="160"/>
      <c r="AI88" s="160"/>
      <c r="AJ88" s="160"/>
      <c r="AK88" s="160"/>
      <c r="AL88" s="160"/>
      <c r="AM88" s="160"/>
      <c r="AN88" s="160"/>
      <c r="AO88" s="160"/>
      <c r="AP88" s="160"/>
      <c r="AQ88" s="160"/>
      <c r="AR88" s="160"/>
      <c r="AS88" s="160"/>
      <c r="AT88" s="160"/>
      <c r="AU88" s="161"/>
    </row>
    <row r="89" spans="2:47" ht="12.75" hidden="1" customHeight="1" x14ac:dyDescent="0.2">
      <c r="B89" s="205" t="s">
        <v>92</v>
      </c>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05" t="s">
        <v>93</v>
      </c>
      <c r="AB89" s="248"/>
      <c r="AC89" s="248"/>
      <c r="AD89" s="248"/>
      <c r="AE89" s="248"/>
      <c r="AF89" s="248"/>
      <c r="AG89" s="248"/>
      <c r="AH89" s="248"/>
      <c r="AI89" s="248"/>
      <c r="AJ89" s="248"/>
      <c r="AK89" s="248"/>
      <c r="AL89" s="248"/>
      <c r="AM89" s="248"/>
      <c r="AN89" s="248"/>
      <c r="AO89" s="248"/>
      <c r="AP89" s="248"/>
      <c r="AQ89" s="248"/>
      <c r="AR89" s="248"/>
      <c r="AS89" s="248"/>
      <c r="AT89" s="248"/>
      <c r="AU89" s="246"/>
    </row>
    <row r="90" spans="2:47" ht="12.75" hidden="1" customHeight="1" x14ac:dyDescent="0.2">
      <c r="B90" s="195"/>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195"/>
      <c r="AB90" s="206"/>
      <c r="AC90" s="206"/>
      <c r="AD90" s="206"/>
      <c r="AE90" s="206"/>
      <c r="AF90" s="206"/>
      <c r="AG90" s="206"/>
      <c r="AH90" s="206"/>
      <c r="AI90" s="206"/>
      <c r="AJ90" s="206"/>
      <c r="AK90" s="206"/>
      <c r="AL90" s="206"/>
      <c r="AM90" s="206"/>
      <c r="AN90" s="206"/>
      <c r="AO90" s="206"/>
      <c r="AP90" s="206"/>
      <c r="AQ90" s="206"/>
      <c r="AR90" s="206"/>
      <c r="AS90" s="206"/>
      <c r="AT90" s="206"/>
      <c r="AU90" s="163"/>
    </row>
    <row r="91" spans="2:47" ht="12.75" hidden="1" customHeight="1" x14ac:dyDescent="0.2">
      <c r="B91" s="216" t="s">
        <v>95</v>
      </c>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16" t="s">
        <v>96</v>
      </c>
      <c r="AB91" s="250"/>
      <c r="AC91" s="250"/>
      <c r="AD91" s="250"/>
      <c r="AE91" s="250"/>
      <c r="AF91" s="250"/>
      <c r="AG91" s="250"/>
      <c r="AH91" s="250"/>
      <c r="AI91" s="250"/>
      <c r="AJ91" s="250"/>
      <c r="AK91" s="250"/>
      <c r="AL91" s="250"/>
      <c r="AM91" s="250"/>
      <c r="AN91" s="250"/>
      <c r="AO91" s="250"/>
      <c r="AP91" s="250"/>
      <c r="AQ91" s="250"/>
      <c r="AR91" s="250"/>
      <c r="AS91" s="250"/>
      <c r="AT91" s="250"/>
      <c r="AU91" s="251"/>
    </row>
    <row r="92" spans="2:47" ht="12.75" hidden="1" customHeight="1" x14ac:dyDescent="0.2">
      <c r="B92" s="195"/>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195"/>
      <c r="AB92" s="206"/>
      <c r="AC92" s="206"/>
      <c r="AD92" s="206"/>
      <c r="AE92" s="206"/>
      <c r="AF92" s="206"/>
      <c r="AG92" s="206"/>
      <c r="AH92" s="206"/>
      <c r="AI92" s="206"/>
      <c r="AJ92" s="206"/>
      <c r="AK92" s="206"/>
      <c r="AL92" s="206"/>
      <c r="AM92" s="206"/>
      <c r="AN92" s="206"/>
      <c r="AO92" s="206"/>
      <c r="AP92" s="206"/>
      <c r="AQ92" s="206"/>
      <c r="AR92" s="206"/>
      <c r="AS92" s="206"/>
      <c r="AT92" s="206"/>
      <c r="AU92" s="163"/>
    </row>
    <row r="93" spans="2:47" ht="12.75" hidden="1" customHeight="1" x14ac:dyDescent="0.2">
      <c r="B93" s="205" t="s">
        <v>97</v>
      </c>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05" t="s">
        <v>98</v>
      </c>
      <c r="AB93" s="248"/>
      <c r="AC93" s="248"/>
      <c r="AD93" s="248"/>
      <c r="AE93" s="248"/>
      <c r="AF93" s="248"/>
      <c r="AG93" s="248"/>
      <c r="AH93" s="248"/>
      <c r="AI93" s="248"/>
      <c r="AJ93" s="248"/>
      <c r="AK93" s="248"/>
      <c r="AL93" s="248"/>
      <c r="AM93" s="248"/>
      <c r="AN93" s="248"/>
      <c r="AO93" s="248"/>
      <c r="AP93" s="248"/>
      <c r="AQ93" s="248"/>
      <c r="AR93" s="248"/>
      <c r="AS93" s="248"/>
      <c r="AT93" s="248"/>
      <c r="AU93" s="246"/>
    </row>
    <row r="94" spans="2:47" ht="12.75" hidden="1" customHeight="1" x14ac:dyDescent="0.2">
      <c r="B94" s="212"/>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4"/>
      <c r="AB94" s="213"/>
      <c r="AC94" s="213"/>
      <c r="AD94" s="213"/>
      <c r="AE94" s="213"/>
      <c r="AF94" s="213"/>
      <c r="AG94" s="213"/>
      <c r="AH94" s="213"/>
      <c r="AI94" s="213"/>
      <c r="AJ94" s="213"/>
      <c r="AK94" s="213"/>
      <c r="AL94" s="213"/>
      <c r="AM94" s="213"/>
      <c r="AN94" s="213"/>
      <c r="AO94" s="213"/>
      <c r="AP94" s="213"/>
      <c r="AQ94" s="213"/>
      <c r="AR94" s="213"/>
      <c r="AS94" s="213"/>
      <c r="AT94" s="213"/>
      <c r="AU94" s="215"/>
    </row>
    <row r="95" spans="2:47" ht="7.5" hidden="1" customHeight="1" x14ac:dyDescent="0.2">
      <c r="B95" s="210"/>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10"/>
      <c r="AB95" s="247"/>
      <c r="AC95" s="247"/>
      <c r="AD95" s="247"/>
      <c r="AE95" s="247"/>
      <c r="AF95" s="247"/>
      <c r="AG95" s="247"/>
      <c r="AH95" s="247"/>
      <c r="AI95" s="247"/>
      <c r="AJ95" s="247"/>
      <c r="AK95" s="247"/>
      <c r="AL95" s="247"/>
      <c r="AM95" s="247"/>
      <c r="AN95" s="247"/>
      <c r="AO95" s="247"/>
      <c r="AP95" s="247"/>
      <c r="AQ95" s="247"/>
      <c r="AR95" s="247"/>
      <c r="AS95" s="247"/>
      <c r="AT95" s="247"/>
      <c r="AU95" s="247"/>
    </row>
    <row r="96" spans="2:47" ht="11.45" hidden="1" customHeight="1" x14ac:dyDescent="0.2">
      <c r="B96" s="164" t="s">
        <v>99</v>
      </c>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row>
    <row r="97" spans="2:47" ht="18.75" hidden="1" customHeight="1" x14ac:dyDescent="0.2">
      <c r="B97" s="184" t="s">
        <v>100</v>
      </c>
      <c r="C97" s="248"/>
      <c r="D97" s="248"/>
      <c r="E97" s="248"/>
      <c r="F97" s="248"/>
      <c r="G97" s="248"/>
      <c r="H97" s="248"/>
      <c r="I97" s="248"/>
      <c r="J97" s="248"/>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row>
    <row r="98" spans="2:47" ht="15.75" hidden="1" customHeight="1" x14ac:dyDescent="0.2">
      <c r="B98" s="184" t="s">
        <v>101</v>
      </c>
      <c r="C98" s="246"/>
      <c r="D98" s="246"/>
      <c r="E98" s="246"/>
      <c r="F98" s="246"/>
      <c r="G98" s="246"/>
      <c r="H98" s="246"/>
      <c r="I98" s="246"/>
      <c r="J98" s="246"/>
      <c r="K98" s="220"/>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row>
    <row r="99" spans="2:47" ht="6" hidden="1" customHeight="1" x14ac:dyDescent="0.2">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row>
    <row r="100" spans="2:47" ht="11.45" hidden="1" customHeight="1" x14ac:dyDescent="0.2">
      <c r="B100" s="164" t="s">
        <v>102</v>
      </c>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row>
    <row r="101" spans="2:47" ht="11.25" hidden="1" customHeight="1" x14ac:dyDescent="0.2">
      <c r="B101" s="196" t="s">
        <v>103</v>
      </c>
      <c r="C101" s="246"/>
      <c r="D101" s="246"/>
      <c r="E101" s="246"/>
      <c r="F101" s="246"/>
      <c r="G101" s="246"/>
      <c r="H101" s="246"/>
      <c r="I101" s="246"/>
      <c r="J101" s="246"/>
      <c r="K101" s="246"/>
      <c r="L101" s="246"/>
      <c r="M101" s="246"/>
      <c r="N101" s="246"/>
      <c r="O101" s="246"/>
      <c r="P101" s="246"/>
      <c r="Q101" s="196" t="s">
        <v>67</v>
      </c>
      <c r="R101" s="246"/>
      <c r="S101" s="246"/>
      <c r="T101" s="246"/>
      <c r="U101" s="246"/>
      <c r="V101" s="246"/>
      <c r="W101" s="246"/>
      <c r="X101" s="246"/>
      <c r="Y101" s="246"/>
      <c r="Z101" s="246"/>
      <c r="AA101" s="246"/>
      <c r="AB101" s="246"/>
      <c r="AC101" s="246"/>
      <c r="AD101" s="246"/>
      <c r="AE101" s="246"/>
      <c r="AF101" s="196" t="s">
        <v>104</v>
      </c>
      <c r="AG101" s="246"/>
      <c r="AH101" s="246"/>
      <c r="AI101" s="246"/>
      <c r="AJ101" s="246"/>
      <c r="AK101" s="246"/>
      <c r="AL101" s="246"/>
      <c r="AM101" s="246"/>
      <c r="AN101" s="246"/>
      <c r="AO101" s="246"/>
      <c r="AP101" s="246"/>
      <c r="AQ101" s="246"/>
      <c r="AR101" s="246"/>
      <c r="AS101" s="246"/>
      <c r="AT101" s="246"/>
      <c r="AU101" s="246"/>
    </row>
    <row r="102" spans="2:47" ht="409.6" hidden="1" customHeight="1" x14ac:dyDescent="0.2">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row>
    <row r="103" spans="2:47" hidden="1" x14ac:dyDescent="0.2">
      <c r="B103" s="58"/>
      <c r="C103" s="218">
        <v>2018</v>
      </c>
      <c r="D103" s="218"/>
      <c r="E103" s="218"/>
      <c r="F103" s="218"/>
      <c r="G103" s="218"/>
      <c r="H103" s="218"/>
      <c r="I103" s="218"/>
      <c r="J103" s="218"/>
      <c r="K103" s="218"/>
      <c r="L103" s="218"/>
      <c r="M103" s="218"/>
      <c r="N103" s="218"/>
      <c r="O103" s="218"/>
      <c r="P103" s="218"/>
      <c r="Q103" s="219" t="s">
        <v>255</v>
      </c>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58"/>
      <c r="AU103" s="58"/>
    </row>
    <row r="104" spans="2:47" hidden="1" x14ac:dyDescent="0.2">
      <c r="B104" s="58"/>
      <c r="C104" s="218">
        <v>2019</v>
      </c>
      <c r="D104" s="218"/>
      <c r="E104" s="218"/>
      <c r="F104" s="218"/>
      <c r="G104" s="218"/>
      <c r="H104" s="218"/>
      <c r="I104" s="218"/>
      <c r="J104" s="218"/>
      <c r="K104" s="218"/>
      <c r="L104" s="218"/>
      <c r="M104" s="218"/>
      <c r="N104" s="218"/>
      <c r="O104" s="218"/>
      <c r="P104" s="218"/>
      <c r="Q104" s="219" t="s">
        <v>248</v>
      </c>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58"/>
      <c r="AU104" s="58"/>
    </row>
    <row r="105" spans="2:47" hidden="1" x14ac:dyDescent="0.2">
      <c r="B105" s="58"/>
      <c r="C105" s="218">
        <v>2020</v>
      </c>
      <c r="D105" s="218"/>
      <c r="E105" s="218"/>
      <c r="F105" s="218"/>
      <c r="G105" s="218"/>
      <c r="H105" s="218"/>
      <c r="I105" s="218"/>
      <c r="J105" s="218"/>
      <c r="K105" s="218"/>
      <c r="L105" s="218"/>
      <c r="M105" s="218"/>
      <c r="N105" s="218"/>
      <c r="O105" s="218"/>
      <c r="P105" s="218"/>
      <c r="Q105" s="219" t="s">
        <v>248</v>
      </c>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58"/>
      <c r="AU105" s="58"/>
    </row>
    <row r="106" spans="2:47" hidden="1" x14ac:dyDescent="0.2">
      <c r="B106" s="58"/>
      <c r="C106" s="218">
        <v>2021</v>
      </c>
      <c r="D106" s="218"/>
      <c r="E106" s="218"/>
      <c r="F106" s="218"/>
      <c r="G106" s="218"/>
      <c r="H106" s="218"/>
      <c r="I106" s="218"/>
      <c r="J106" s="218"/>
      <c r="K106" s="218"/>
      <c r="L106" s="218"/>
      <c r="M106" s="218"/>
      <c r="N106" s="218"/>
      <c r="O106" s="218"/>
      <c r="P106" s="218"/>
      <c r="Q106" s="219" t="s">
        <v>248</v>
      </c>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58"/>
      <c r="AU106" s="58"/>
    </row>
    <row r="107" spans="2:47" hidden="1" x14ac:dyDescent="0.2">
      <c r="B107" s="58"/>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58"/>
      <c r="AU107" s="58"/>
    </row>
    <row r="108" spans="2:47" ht="11.45" hidden="1" customHeight="1" x14ac:dyDescent="0.2">
      <c r="B108" s="164" t="s">
        <v>105</v>
      </c>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row>
    <row r="115" spans="2:47" hidden="1"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row>
    <row r="116" spans="2:47" hidden="1"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row>
    <row r="117" spans="2:47" hidden="1"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row>
    <row r="118" spans="2:47" hidden="1"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row>
    <row r="119" spans="2:47" hidden="1" x14ac:dyDescent="0.2">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row>
    <row r="120" spans="2:47" hidden="1" x14ac:dyDescent="0.2"/>
    <row r="121" spans="2:47" hidden="1" x14ac:dyDescent="0.2"/>
    <row r="122" spans="2:47" hidden="1" x14ac:dyDescent="0.2"/>
    <row r="123" spans="2:47" hidden="1" x14ac:dyDescent="0.2"/>
    <row r="124" spans="2:47" hidden="1" x14ac:dyDescent="0.2"/>
    <row r="125" spans="2:47" hidden="1" x14ac:dyDescent="0.2"/>
    <row r="126" spans="2:47" hidden="1" x14ac:dyDescent="0.2"/>
    <row r="127" spans="2:47" hidden="1" x14ac:dyDescent="0.2"/>
    <row r="128" spans="2:47" hidden="1" x14ac:dyDescent="0.2"/>
    <row r="129" spans="2:47" hidden="1" x14ac:dyDescent="0.2"/>
    <row r="130" spans="2:47" ht="9.6" hidden="1" customHeight="1" x14ac:dyDescent="0.2">
      <c r="B130" s="222"/>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row>
    <row r="131" spans="2:47" hidden="1" x14ac:dyDescent="0.2"/>
    <row r="132" spans="2:47" hidden="1" x14ac:dyDescent="0.2"/>
    <row r="133" spans="2:47" hidden="1" x14ac:dyDescent="0.2"/>
    <row r="134" spans="2:47" hidden="1" x14ac:dyDescent="0.2"/>
    <row r="135" spans="2:47" hidden="1" x14ac:dyDescent="0.2"/>
    <row r="136" spans="2:47" hidden="1" x14ac:dyDescent="0.2"/>
    <row r="137" spans="2:47" hidden="1" x14ac:dyDescent="0.2"/>
    <row r="138" spans="2:47" hidden="1" x14ac:dyDescent="0.2"/>
    <row r="139" spans="2:47" hidden="1" x14ac:dyDescent="0.2"/>
    <row r="140" spans="2:47" hidden="1" x14ac:dyDescent="0.2"/>
    <row r="141" spans="2:47" hidden="1" x14ac:dyDescent="0.2"/>
    <row r="142" spans="2:47" hidden="1" x14ac:dyDescent="0.2"/>
    <row r="143" spans="2:47" hidden="1" x14ac:dyDescent="0.2"/>
    <row r="144" spans="2:47"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sheetData>
  <mergeCells count="237">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N56:U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71:M71"/>
    <mergeCell ref="N71:U71"/>
    <mergeCell ref="V71:AA71"/>
    <mergeCell ref="AB71:AL71"/>
    <mergeCell ref="AM71:AU71"/>
    <mergeCell ref="B72:M72"/>
    <mergeCell ref="N72:U72"/>
    <mergeCell ref="V72:AA72"/>
    <mergeCell ref="AB72:AL72"/>
    <mergeCell ref="AM72:AU72"/>
    <mergeCell ref="B73:M73"/>
    <mergeCell ref="N73:U73"/>
    <mergeCell ref="V73:AA73"/>
    <mergeCell ref="AB73:AL73"/>
    <mergeCell ref="AM73:AU73"/>
    <mergeCell ref="B74:M74"/>
    <mergeCell ref="N74:U74"/>
    <mergeCell ref="V74:AA74"/>
    <mergeCell ref="AB74:AL74"/>
    <mergeCell ref="AM74:AU74"/>
    <mergeCell ref="B80:Z80"/>
    <mergeCell ref="AA80:AU80"/>
    <mergeCell ref="B81:Z81"/>
    <mergeCell ref="AA81:AU81"/>
    <mergeCell ref="B82:Z82"/>
    <mergeCell ref="AA82:AU82"/>
    <mergeCell ref="B76:AU76"/>
    <mergeCell ref="B77:I77"/>
    <mergeCell ref="J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2:Z92"/>
    <mergeCell ref="AA92:AU92"/>
    <mergeCell ref="B93:Z93"/>
    <mergeCell ref="AA93:AU93"/>
    <mergeCell ref="B94:Z94"/>
    <mergeCell ref="AA94:AU94"/>
    <mergeCell ref="B89:Z89"/>
    <mergeCell ref="AA89:AU89"/>
    <mergeCell ref="B90:Z90"/>
    <mergeCell ref="AA90:AU90"/>
    <mergeCell ref="B91:Z91"/>
    <mergeCell ref="AA91:AU91"/>
    <mergeCell ref="B100:AU100"/>
    <mergeCell ref="B101:P101"/>
    <mergeCell ref="Q101:AE101"/>
    <mergeCell ref="AF101:AU101"/>
    <mergeCell ref="C103:P103"/>
    <mergeCell ref="Q103:AE103"/>
    <mergeCell ref="AF103:AS103"/>
    <mergeCell ref="B95:Z95"/>
    <mergeCell ref="AA95:AU95"/>
    <mergeCell ref="B96:AU96"/>
    <mergeCell ref="B97:J97"/>
    <mergeCell ref="K97:AU97"/>
    <mergeCell ref="B98:J98"/>
    <mergeCell ref="K98:AU98"/>
    <mergeCell ref="B108:AU108"/>
    <mergeCell ref="B130:AU130"/>
    <mergeCell ref="C106:P106"/>
    <mergeCell ref="Q106:AE106"/>
    <mergeCell ref="AF106:AS106"/>
    <mergeCell ref="C107:P107"/>
    <mergeCell ref="Q107:AE107"/>
    <mergeCell ref="AF107:AS107"/>
    <mergeCell ref="C104:P104"/>
    <mergeCell ref="Q104:AE104"/>
    <mergeCell ref="AF104:AS104"/>
    <mergeCell ref="C105:P105"/>
    <mergeCell ref="Q105:AE105"/>
    <mergeCell ref="AF105:AS105"/>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52" max="16383" man="1"/>
    <brk id="9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6"/>
  <sheetViews>
    <sheetView showGridLines="0" zoomScaleNormal="100" workbookViewId="0">
      <selection activeCell="H4" sqref="H4"/>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1.42578125" style="49" customWidth="1"/>
    <col min="14" max="14" width="1.7109375" style="49" customWidth="1"/>
    <col min="15" max="15" width="11.7109375" style="49" customWidth="1"/>
    <col min="16" max="16" width="16" style="49" customWidth="1"/>
    <col min="17" max="17" width="20.42578125" style="49" customWidth="1"/>
    <col min="18" max="19" width="0.140625" style="49" customWidth="1"/>
    <col min="20" max="20" width="0.28515625" style="49" customWidth="1"/>
    <col min="21" max="256" width="9.140625" style="49"/>
    <col min="257" max="257" width="2.42578125" style="49" customWidth="1"/>
    <col min="258" max="258" width="0" style="49" hidden="1" customWidth="1"/>
    <col min="259" max="259" width="0.42578125" style="49" customWidth="1"/>
    <col min="260" max="260" width="13.28515625" style="49" customWidth="1"/>
    <col min="261" max="261" width="15.140625" style="49" customWidth="1"/>
    <col min="262" max="262" width="7.140625" style="49" customWidth="1"/>
    <col min="263" max="263" width="7.7109375" style="49" customWidth="1"/>
    <col min="264" max="264" width="16.42578125" style="49" customWidth="1"/>
    <col min="265" max="265" width="24" style="49" customWidth="1"/>
    <col min="266" max="266" width="3.7109375" style="49" customWidth="1"/>
    <col min="267" max="267" width="8" style="49" customWidth="1"/>
    <col min="268" max="268" width="0.28515625" style="49" customWidth="1"/>
    <col min="269" max="269" width="7.7109375" style="49" customWidth="1"/>
    <col min="270" max="270" width="1.7109375" style="49" customWidth="1"/>
    <col min="271" max="271" width="12.140625" style="49" customWidth="1"/>
    <col min="272" max="273" width="10.7109375" style="49" customWidth="1"/>
    <col min="274" max="275" width="0.140625" style="49" customWidth="1"/>
    <col min="276" max="276" width="0.28515625" style="49" customWidth="1"/>
    <col min="277" max="512" width="9.140625" style="49"/>
    <col min="513" max="513" width="2.42578125" style="49" customWidth="1"/>
    <col min="514" max="514" width="0" style="49" hidden="1" customWidth="1"/>
    <col min="515" max="515" width="0.42578125" style="49" customWidth="1"/>
    <col min="516" max="516" width="13.28515625" style="49" customWidth="1"/>
    <col min="517" max="517" width="15.140625" style="49" customWidth="1"/>
    <col min="518" max="518" width="7.140625" style="49" customWidth="1"/>
    <col min="519" max="519" width="7.7109375" style="49" customWidth="1"/>
    <col min="520" max="520" width="16.42578125" style="49" customWidth="1"/>
    <col min="521" max="521" width="24" style="49" customWidth="1"/>
    <col min="522" max="522" width="3.7109375" style="49" customWidth="1"/>
    <col min="523" max="523" width="8" style="49" customWidth="1"/>
    <col min="524" max="524" width="0.28515625" style="49" customWidth="1"/>
    <col min="525" max="525" width="7.7109375" style="49" customWidth="1"/>
    <col min="526" max="526" width="1.7109375" style="49" customWidth="1"/>
    <col min="527" max="527" width="12.140625" style="49" customWidth="1"/>
    <col min="528" max="529" width="10.7109375" style="49" customWidth="1"/>
    <col min="530" max="531" width="0.140625" style="49" customWidth="1"/>
    <col min="532" max="532" width="0.28515625" style="49" customWidth="1"/>
    <col min="533" max="768" width="9.140625" style="49"/>
    <col min="769" max="769" width="2.42578125" style="49" customWidth="1"/>
    <col min="770" max="770" width="0" style="49" hidden="1" customWidth="1"/>
    <col min="771" max="771" width="0.42578125" style="49" customWidth="1"/>
    <col min="772" max="772" width="13.28515625" style="49" customWidth="1"/>
    <col min="773" max="773" width="15.140625" style="49" customWidth="1"/>
    <col min="774" max="774" width="7.140625" style="49" customWidth="1"/>
    <col min="775" max="775" width="7.7109375" style="49" customWidth="1"/>
    <col min="776" max="776" width="16.42578125" style="49" customWidth="1"/>
    <col min="777" max="777" width="24" style="49" customWidth="1"/>
    <col min="778" max="778" width="3.7109375" style="49" customWidth="1"/>
    <col min="779" max="779" width="8" style="49" customWidth="1"/>
    <col min="780" max="780" width="0.28515625" style="49" customWidth="1"/>
    <col min="781" max="781" width="7.7109375" style="49" customWidth="1"/>
    <col min="782" max="782" width="1.7109375" style="49" customWidth="1"/>
    <col min="783" max="783" width="12.140625" style="49" customWidth="1"/>
    <col min="784" max="785" width="10.7109375" style="49" customWidth="1"/>
    <col min="786" max="787" width="0.140625" style="49" customWidth="1"/>
    <col min="788" max="788" width="0.28515625" style="49" customWidth="1"/>
    <col min="789" max="1024" width="9.140625" style="49"/>
    <col min="1025" max="1025" width="2.42578125" style="49" customWidth="1"/>
    <col min="1026" max="1026" width="0" style="49" hidden="1" customWidth="1"/>
    <col min="1027" max="1027" width="0.42578125" style="49" customWidth="1"/>
    <col min="1028" max="1028" width="13.28515625" style="49" customWidth="1"/>
    <col min="1029" max="1029" width="15.140625" style="49" customWidth="1"/>
    <col min="1030" max="1030" width="7.140625" style="49" customWidth="1"/>
    <col min="1031" max="1031" width="7.7109375" style="49" customWidth="1"/>
    <col min="1032" max="1032" width="16.42578125" style="49" customWidth="1"/>
    <col min="1033" max="1033" width="24" style="49" customWidth="1"/>
    <col min="1034" max="1034" width="3.7109375" style="49" customWidth="1"/>
    <col min="1035" max="1035" width="8" style="49" customWidth="1"/>
    <col min="1036" max="1036" width="0.28515625" style="49" customWidth="1"/>
    <col min="1037" max="1037" width="7.7109375" style="49" customWidth="1"/>
    <col min="1038" max="1038" width="1.7109375" style="49" customWidth="1"/>
    <col min="1039" max="1039" width="12.140625" style="49" customWidth="1"/>
    <col min="1040" max="1041" width="10.7109375" style="49" customWidth="1"/>
    <col min="1042" max="1043" width="0.140625" style="49" customWidth="1"/>
    <col min="1044" max="1044" width="0.28515625" style="49" customWidth="1"/>
    <col min="1045" max="1280" width="9.140625" style="49"/>
    <col min="1281" max="1281" width="2.42578125" style="49" customWidth="1"/>
    <col min="1282" max="1282" width="0" style="49" hidden="1" customWidth="1"/>
    <col min="1283" max="1283" width="0.42578125" style="49" customWidth="1"/>
    <col min="1284" max="1284" width="13.28515625" style="49" customWidth="1"/>
    <col min="1285" max="1285" width="15.140625" style="49" customWidth="1"/>
    <col min="1286" max="1286" width="7.140625" style="49" customWidth="1"/>
    <col min="1287" max="1287" width="7.7109375" style="49" customWidth="1"/>
    <col min="1288" max="1288" width="16.42578125" style="49" customWidth="1"/>
    <col min="1289" max="1289" width="24" style="49" customWidth="1"/>
    <col min="1290" max="1290" width="3.7109375" style="49" customWidth="1"/>
    <col min="1291" max="1291" width="8" style="49" customWidth="1"/>
    <col min="1292" max="1292" width="0.28515625" style="49" customWidth="1"/>
    <col min="1293" max="1293" width="7.7109375" style="49" customWidth="1"/>
    <col min="1294" max="1294" width="1.7109375" style="49" customWidth="1"/>
    <col min="1295" max="1295" width="12.140625" style="49" customWidth="1"/>
    <col min="1296" max="1297" width="10.7109375" style="49" customWidth="1"/>
    <col min="1298" max="1299" width="0.140625" style="49" customWidth="1"/>
    <col min="1300" max="1300" width="0.28515625" style="49" customWidth="1"/>
    <col min="1301" max="1536" width="9.140625" style="49"/>
    <col min="1537" max="1537" width="2.42578125" style="49" customWidth="1"/>
    <col min="1538" max="1538" width="0" style="49" hidden="1" customWidth="1"/>
    <col min="1539" max="1539" width="0.42578125" style="49" customWidth="1"/>
    <col min="1540" max="1540" width="13.28515625" style="49" customWidth="1"/>
    <col min="1541" max="1541" width="15.140625" style="49" customWidth="1"/>
    <col min="1542" max="1542" width="7.140625" style="49" customWidth="1"/>
    <col min="1543" max="1543" width="7.7109375" style="49" customWidth="1"/>
    <col min="1544" max="1544" width="16.42578125" style="49" customWidth="1"/>
    <col min="1545" max="1545" width="24" style="49" customWidth="1"/>
    <col min="1546" max="1546" width="3.7109375" style="49" customWidth="1"/>
    <col min="1547" max="1547" width="8" style="49" customWidth="1"/>
    <col min="1548" max="1548" width="0.28515625" style="49" customWidth="1"/>
    <col min="1549" max="1549" width="7.7109375" style="49" customWidth="1"/>
    <col min="1550" max="1550" width="1.7109375" style="49" customWidth="1"/>
    <col min="1551" max="1551" width="12.140625" style="49" customWidth="1"/>
    <col min="1552" max="1553" width="10.7109375" style="49" customWidth="1"/>
    <col min="1554" max="1555" width="0.140625" style="49" customWidth="1"/>
    <col min="1556" max="1556" width="0.28515625" style="49" customWidth="1"/>
    <col min="1557" max="1792" width="9.140625" style="49"/>
    <col min="1793" max="1793" width="2.42578125" style="49" customWidth="1"/>
    <col min="1794" max="1794" width="0" style="49" hidden="1" customWidth="1"/>
    <col min="1795" max="1795" width="0.42578125" style="49" customWidth="1"/>
    <col min="1796" max="1796" width="13.28515625" style="49" customWidth="1"/>
    <col min="1797" max="1797" width="15.140625" style="49" customWidth="1"/>
    <col min="1798" max="1798" width="7.140625" style="49" customWidth="1"/>
    <col min="1799" max="1799" width="7.7109375" style="49" customWidth="1"/>
    <col min="1800" max="1800" width="16.42578125" style="49" customWidth="1"/>
    <col min="1801" max="1801" width="24" style="49" customWidth="1"/>
    <col min="1802" max="1802" width="3.7109375" style="49" customWidth="1"/>
    <col min="1803" max="1803" width="8" style="49" customWidth="1"/>
    <col min="1804" max="1804" width="0.28515625" style="49" customWidth="1"/>
    <col min="1805" max="1805" width="7.7109375" style="49" customWidth="1"/>
    <col min="1806" max="1806" width="1.7109375" style="49" customWidth="1"/>
    <col min="1807" max="1807" width="12.140625" style="49" customWidth="1"/>
    <col min="1808" max="1809" width="10.7109375" style="49" customWidth="1"/>
    <col min="1810" max="1811" width="0.140625" style="49" customWidth="1"/>
    <col min="1812" max="1812" width="0.28515625" style="49" customWidth="1"/>
    <col min="1813" max="2048" width="9.140625" style="49"/>
    <col min="2049" max="2049" width="2.42578125" style="49" customWidth="1"/>
    <col min="2050" max="2050" width="0" style="49" hidden="1" customWidth="1"/>
    <col min="2051" max="2051" width="0.42578125" style="49" customWidth="1"/>
    <col min="2052" max="2052" width="13.28515625" style="49" customWidth="1"/>
    <col min="2053" max="2053" width="15.140625" style="49" customWidth="1"/>
    <col min="2054" max="2054" width="7.140625" style="49" customWidth="1"/>
    <col min="2055" max="2055" width="7.7109375" style="49" customWidth="1"/>
    <col min="2056" max="2056" width="16.42578125" style="49" customWidth="1"/>
    <col min="2057" max="2057" width="24" style="49" customWidth="1"/>
    <col min="2058" max="2058" width="3.7109375" style="49" customWidth="1"/>
    <col min="2059" max="2059" width="8" style="49" customWidth="1"/>
    <col min="2060" max="2060" width="0.28515625" style="49" customWidth="1"/>
    <col min="2061" max="2061" width="7.7109375" style="49" customWidth="1"/>
    <col min="2062" max="2062" width="1.7109375" style="49" customWidth="1"/>
    <col min="2063" max="2063" width="12.140625" style="49" customWidth="1"/>
    <col min="2064" max="2065" width="10.7109375" style="49" customWidth="1"/>
    <col min="2066" max="2067" width="0.140625" style="49" customWidth="1"/>
    <col min="2068" max="2068" width="0.28515625" style="49" customWidth="1"/>
    <col min="2069" max="2304" width="9.140625" style="49"/>
    <col min="2305" max="2305" width="2.42578125" style="49" customWidth="1"/>
    <col min="2306" max="2306" width="0" style="49" hidden="1" customWidth="1"/>
    <col min="2307" max="2307" width="0.42578125" style="49" customWidth="1"/>
    <col min="2308" max="2308" width="13.28515625" style="49" customWidth="1"/>
    <col min="2309" max="2309" width="15.140625" style="49" customWidth="1"/>
    <col min="2310" max="2310" width="7.140625" style="49" customWidth="1"/>
    <col min="2311" max="2311" width="7.7109375" style="49" customWidth="1"/>
    <col min="2312" max="2312" width="16.42578125" style="49" customWidth="1"/>
    <col min="2313" max="2313" width="24" style="49" customWidth="1"/>
    <col min="2314" max="2314" width="3.7109375" style="49" customWidth="1"/>
    <col min="2315" max="2315" width="8" style="49" customWidth="1"/>
    <col min="2316" max="2316" width="0.28515625" style="49" customWidth="1"/>
    <col min="2317" max="2317" width="7.7109375" style="49" customWidth="1"/>
    <col min="2318" max="2318" width="1.7109375" style="49" customWidth="1"/>
    <col min="2319" max="2319" width="12.140625" style="49" customWidth="1"/>
    <col min="2320" max="2321" width="10.7109375" style="49" customWidth="1"/>
    <col min="2322" max="2323" width="0.140625" style="49" customWidth="1"/>
    <col min="2324" max="2324" width="0.28515625" style="49" customWidth="1"/>
    <col min="2325" max="2560" width="9.140625" style="49"/>
    <col min="2561" max="2561" width="2.42578125" style="49" customWidth="1"/>
    <col min="2562" max="2562" width="0" style="49" hidden="1" customWidth="1"/>
    <col min="2563" max="2563" width="0.42578125" style="49" customWidth="1"/>
    <col min="2564" max="2564" width="13.28515625" style="49" customWidth="1"/>
    <col min="2565" max="2565" width="15.140625" style="49" customWidth="1"/>
    <col min="2566" max="2566" width="7.140625" style="49" customWidth="1"/>
    <col min="2567" max="2567" width="7.7109375" style="49" customWidth="1"/>
    <col min="2568" max="2568" width="16.42578125" style="49" customWidth="1"/>
    <col min="2569" max="2569" width="24" style="49" customWidth="1"/>
    <col min="2570" max="2570" width="3.7109375" style="49" customWidth="1"/>
    <col min="2571" max="2571" width="8" style="49" customWidth="1"/>
    <col min="2572" max="2572" width="0.28515625" style="49" customWidth="1"/>
    <col min="2573" max="2573" width="7.7109375" style="49" customWidth="1"/>
    <col min="2574" max="2574" width="1.7109375" style="49" customWidth="1"/>
    <col min="2575" max="2575" width="12.140625" style="49" customWidth="1"/>
    <col min="2576" max="2577" width="10.7109375" style="49" customWidth="1"/>
    <col min="2578" max="2579" width="0.140625" style="49" customWidth="1"/>
    <col min="2580" max="2580" width="0.28515625" style="49" customWidth="1"/>
    <col min="2581" max="2816" width="9.140625" style="49"/>
    <col min="2817" max="2817" width="2.42578125" style="49" customWidth="1"/>
    <col min="2818" max="2818" width="0" style="49" hidden="1" customWidth="1"/>
    <col min="2819" max="2819" width="0.42578125" style="49" customWidth="1"/>
    <col min="2820" max="2820" width="13.28515625" style="49" customWidth="1"/>
    <col min="2821" max="2821" width="15.140625" style="49" customWidth="1"/>
    <col min="2822" max="2822" width="7.140625" style="49" customWidth="1"/>
    <col min="2823" max="2823" width="7.7109375" style="49" customWidth="1"/>
    <col min="2824" max="2824" width="16.42578125" style="49" customWidth="1"/>
    <col min="2825" max="2825" width="24" style="49" customWidth="1"/>
    <col min="2826" max="2826" width="3.7109375" style="49" customWidth="1"/>
    <col min="2827" max="2827" width="8" style="49" customWidth="1"/>
    <col min="2828" max="2828" width="0.28515625" style="49" customWidth="1"/>
    <col min="2829" max="2829" width="7.7109375" style="49" customWidth="1"/>
    <col min="2830" max="2830" width="1.7109375" style="49" customWidth="1"/>
    <col min="2831" max="2831" width="12.140625" style="49" customWidth="1"/>
    <col min="2832" max="2833" width="10.7109375" style="49" customWidth="1"/>
    <col min="2834" max="2835" width="0.140625" style="49" customWidth="1"/>
    <col min="2836" max="2836" width="0.28515625" style="49" customWidth="1"/>
    <col min="2837" max="3072" width="9.140625" style="49"/>
    <col min="3073" max="3073" width="2.42578125" style="49" customWidth="1"/>
    <col min="3074" max="3074" width="0" style="49" hidden="1" customWidth="1"/>
    <col min="3075" max="3075" width="0.42578125" style="49" customWidth="1"/>
    <col min="3076" max="3076" width="13.28515625" style="49" customWidth="1"/>
    <col min="3077" max="3077" width="15.140625" style="49" customWidth="1"/>
    <col min="3078" max="3078" width="7.140625" style="49" customWidth="1"/>
    <col min="3079" max="3079" width="7.7109375" style="49" customWidth="1"/>
    <col min="3080" max="3080" width="16.42578125" style="49" customWidth="1"/>
    <col min="3081" max="3081" width="24" style="49" customWidth="1"/>
    <col min="3082" max="3082" width="3.7109375" style="49" customWidth="1"/>
    <col min="3083" max="3083" width="8" style="49" customWidth="1"/>
    <col min="3084" max="3084" width="0.28515625" style="49" customWidth="1"/>
    <col min="3085" max="3085" width="7.7109375" style="49" customWidth="1"/>
    <col min="3086" max="3086" width="1.7109375" style="49" customWidth="1"/>
    <col min="3087" max="3087" width="12.140625" style="49" customWidth="1"/>
    <col min="3088" max="3089" width="10.7109375" style="49" customWidth="1"/>
    <col min="3090" max="3091" width="0.140625" style="49" customWidth="1"/>
    <col min="3092" max="3092" width="0.28515625" style="49" customWidth="1"/>
    <col min="3093" max="3328" width="9.140625" style="49"/>
    <col min="3329" max="3329" width="2.42578125" style="49" customWidth="1"/>
    <col min="3330" max="3330" width="0" style="49" hidden="1" customWidth="1"/>
    <col min="3331" max="3331" width="0.42578125" style="49" customWidth="1"/>
    <col min="3332" max="3332" width="13.28515625" style="49" customWidth="1"/>
    <col min="3333" max="3333" width="15.140625" style="49" customWidth="1"/>
    <col min="3334" max="3334" width="7.140625" style="49" customWidth="1"/>
    <col min="3335" max="3335" width="7.7109375" style="49" customWidth="1"/>
    <col min="3336" max="3336" width="16.42578125" style="49" customWidth="1"/>
    <col min="3337" max="3337" width="24" style="49" customWidth="1"/>
    <col min="3338" max="3338" width="3.7109375" style="49" customWidth="1"/>
    <col min="3339" max="3339" width="8" style="49" customWidth="1"/>
    <col min="3340" max="3340" width="0.28515625" style="49" customWidth="1"/>
    <col min="3341" max="3341" width="7.7109375" style="49" customWidth="1"/>
    <col min="3342" max="3342" width="1.7109375" style="49" customWidth="1"/>
    <col min="3343" max="3343" width="12.140625" style="49" customWidth="1"/>
    <col min="3344" max="3345" width="10.7109375" style="49" customWidth="1"/>
    <col min="3346" max="3347" width="0.140625" style="49" customWidth="1"/>
    <col min="3348" max="3348" width="0.28515625" style="49" customWidth="1"/>
    <col min="3349" max="3584" width="9.140625" style="49"/>
    <col min="3585" max="3585" width="2.42578125" style="49" customWidth="1"/>
    <col min="3586" max="3586" width="0" style="49" hidden="1" customWidth="1"/>
    <col min="3587" max="3587" width="0.42578125" style="49" customWidth="1"/>
    <col min="3588" max="3588" width="13.28515625" style="49" customWidth="1"/>
    <col min="3589" max="3589" width="15.140625" style="49" customWidth="1"/>
    <col min="3590" max="3590" width="7.140625" style="49" customWidth="1"/>
    <col min="3591" max="3591" width="7.7109375" style="49" customWidth="1"/>
    <col min="3592" max="3592" width="16.42578125" style="49" customWidth="1"/>
    <col min="3593" max="3593" width="24" style="49" customWidth="1"/>
    <col min="3594" max="3594" width="3.7109375" style="49" customWidth="1"/>
    <col min="3595" max="3595" width="8" style="49" customWidth="1"/>
    <col min="3596" max="3596" width="0.28515625" style="49" customWidth="1"/>
    <col min="3597" max="3597" width="7.7109375" style="49" customWidth="1"/>
    <col min="3598" max="3598" width="1.7109375" style="49" customWidth="1"/>
    <col min="3599" max="3599" width="12.140625" style="49" customWidth="1"/>
    <col min="3600" max="3601" width="10.7109375" style="49" customWidth="1"/>
    <col min="3602" max="3603" width="0.140625" style="49" customWidth="1"/>
    <col min="3604" max="3604" width="0.28515625" style="49" customWidth="1"/>
    <col min="3605" max="3840" width="9.140625" style="49"/>
    <col min="3841" max="3841" width="2.42578125" style="49" customWidth="1"/>
    <col min="3842" max="3842" width="0" style="49" hidden="1" customWidth="1"/>
    <col min="3843" max="3843" width="0.42578125" style="49" customWidth="1"/>
    <col min="3844" max="3844" width="13.28515625" style="49" customWidth="1"/>
    <col min="3845" max="3845" width="15.140625" style="49" customWidth="1"/>
    <col min="3846" max="3846" width="7.140625" style="49" customWidth="1"/>
    <col min="3847" max="3847" width="7.7109375" style="49" customWidth="1"/>
    <col min="3848" max="3848" width="16.42578125" style="49" customWidth="1"/>
    <col min="3849" max="3849" width="24" style="49" customWidth="1"/>
    <col min="3850" max="3850" width="3.7109375" style="49" customWidth="1"/>
    <col min="3851" max="3851" width="8" style="49" customWidth="1"/>
    <col min="3852" max="3852" width="0.28515625" style="49" customWidth="1"/>
    <col min="3853" max="3853" width="7.7109375" style="49" customWidth="1"/>
    <col min="3854" max="3854" width="1.7109375" style="49" customWidth="1"/>
    <col min="3855" max="3855" width="12.140625" style="49" customWidth="1"/>
    <col min="3856" max="3857" width="10.7109375" style="49" customWidth="1"/>
    <col min="3858" max="3859" width="0.140625" style="49" customWidth="1"/>
    <col min="3860" max="3860" width="0.28515625" style="49" customWidth="1"/>
    <col min="3861" max="4096" width="9.140625" style="49"/>
    <col min="4097" max="4097" width="2.42578125" style="49" customWidth="1"/>
    <col min="4098" max="4098" width="0" style="49" hidden="1" customWidth="1"/>
    <col min="4099" max="4099" width="0.42578125" style="49" customWidth="1"/>
    <col min="4100" max="4100" width="13.28515625" style="49" customWidth="1"/>
    <col min="4101" max="4101" width="15.140625" style="49" customWidth="1"/>
    <col min="4102" max="4102" width="7.140625" style="49" customWidth="1"/>
    <col min="4103" max="4103" width="7.7109375" style="49" customWidth="1"/>
    <col min="4104" max="4104" width="16.42578125" style="49" customWidth="1"/>
    <col min="4105" max="4105" width="24" style="49" customWidth="1"/>
    <col min="4106" max="4106" width="3.7109375" style="49" customWidth="1"/>
    <col min="4107" max="4107" width="8" style="49" customWidth="1"/>
    <col min="4108" max="4108" width="0.28515625" style="49" customWidth="1"/>
    <col min="4109" max="4109" width="7.7109375" style="49" customWidth="1"/>
    <col min="4110" max="4110" width="1.7109375" style="49" customWidth="1"/>
    <col min="4111" max="4111" width="12.140625" style="49" customWidth="1"/>
    <col min="4112" max="4113" width="10.7109375" style="49" customWidth="1"/>
    <col min="4114" max="4115" width="0.140625" style="49" customWidth="1"/>
    <col min="4116" max="4116" width="0.28515625" style="49" customWidth="1"/>
    <col min="4117" max="4352" width="9.140625" style="49"/>
    <col min="4353" max="4353" width="2.42578125" style="49" customWidth="1"/>
    <col min="4354" max="4354" width="0" style="49" hidden="1" customWidth="1"/>
    <col min="4355" max="4355" width="0.42578125" style="49" customWidth="1"/>
    <col min="4356" max="4356" width="13.28515625" style="49" customWidth="1"/>
    <col min="4357" max="4357" width="15.140625" style="49" customWidth="1"/>
    <col min="4358" max="4358" width="7.140625" style="49" customWidth="1"/>
    <col min="4359" max="4359" width="7.7109375" style="49" customWidth="1"/>
    <col min="4360" max="4360" width="16.42578125" style="49" customWidth="1"/>
    <col min="4361" max="4361" width="24" style="49" customWidth="1"/>
    <col min="4362" max="4362" width="3.7109375" style="49" customWidth="1"/>
    <col min="4363" max="4363" width="8" style="49" customWidth="1"/>
    <col min="4364" max="4364" width="0.28515625" style="49" customWidth="1"/>
    <col min="4365" max="4365" width="7.7109375" style="49" customWidth="1"/>
    <col min="4366" max="4366" width="1.7109375" style="49" customWidth="1"/>
    <col min="4367" max="4367" width="12.140625" style="49" customWidth="1"/>
    <col min="4368" max="4369" width="10.7109375" style="49" customWidth="1"/>
    <col min="4370" max="4371" width="0.140625" style="49" customWidth="1"/>
    <col min="4372" max="4372" width="0.28515625" style="49" customWidth="1"/>
    <col min="4373" max="4608" width="9.140625" style="49"/>
    <col min="4609" max="4609" width="2.42578125" style="49" customWidth="1"/>
    <col min="4610" max="4610" width="0" style="49" hidden="1" customWidth="1"/>
    <col min="4611" max="4611" width="0.42578125" style="49" customWidth="1"/>
    <col min="4612" max="4612" width="13.28515625" style="49" customWidth="1"/>
    <col min="4613" max="4613" width="15.140625" style="49" customWidth="1"/>
    <col min="4614" max="4614" width="7.140625" style="49" customWidth="1"/>
    <col min="4615" max="4615" width="7.7109375" style="49" customWidth="1"/>
    <col min="4616" max="4616" width="16.42578125" style="49" customWidth="1"/>
    <col min="4617" max="4617" width="24" style="49" customWidth="1"/>
    <col min="4618" max="4618" width="3.7109375" style="49" customWidth="1"/>
    <col min="4619" max="4619" width="8" style="49" customWidth="1"/>
    <col min="4620" max="4620" width="0.28515625" style="49" customWidth="1"/>
    <col min="4621" max="4621" width="7.7109375" style="49" customWidth="1"/>
    <col min="4622" max="4622" width="1.7109375" style="49" customWidth="1"/>
    <col min="4623" max="4623" width="12.140625" style="49" customWidth="1"/>
    <col min="4624" max="4625" width="10.7109375" style="49" customWidth="1"/>
    <col min="4626" max="4627" width="0.140625" style="49" customWidth="1"/>
    <col min="4628" max="4628" width="0.28515625" style="49" customWidth="1"/>
    <col min="4629" max="4864" width="9.140625" style="49"/>
    <col min="4865" max="4865" width="2.42578125" style="49" customWidth="1"/>
    <col min="4866" max="4866" width="0" style="49" hidden="1" customWidth="1"/>
    <col min="4867" max="4867" width="0.42578125" style="49" customWidth="1"/>
    <col min="4868" max="4868" width="13.28515625" style="49" customWidth="1"/>
    <col min="4869" max="4869" width="15.140625" style="49" customWidth="1"/>
    <col min="4870" max="4870" width="7.140625" style="49" customWidth="1"/>
    <col min="4871" max="4871" width="7.7109375" style="49" customWidth="1"/>
    <col min="4872" max="4872" width="16.42578125" style="49" customWidth="1"/>
    <col min="4873" max="4873" width="24" style="49" customWidth="1"/>
    <col min="4874" max="4874" width="3.7109375" style="49" customWidth="1"/>
    <col min="4875" max="4875" width="8" style="49" customWidth="1"/>
    <col min="4876" max="4876" width="0.28515625" style="49" customWidth="1"/>
    <col min="4877" max="4877" width="7.7109375" style="49" customWidth="1"/>
    <col min="4878" max="4878" width="1.7109375" style="49" customWidth="1"/>
    <col min="4879" max="4879" width="12.140625" style="49" customWidth="1"/>
    <col min="4880" max="4881" width="10.7109375" style="49" customWidth="1"/>
    <col min="4882" max="4883" width="0.140625" style="49" customWidth="1"/>
    <col min="4884" max="4884" width="0.28515625" style="49" customWidth="1"/>
    <col min="4885" max="5120" width="9.140625" style="49"/>
    <col min="5121" max="5121" width="2.42578125" style="49" customWidth="1"/>
    <col min="5122" max="5122" width="0" style="49" hidden="1" customWidth="1"/>
    <col min="5123" max="5123" width="0.42578125" style="49" customWidth="1"/>
    <col min="5124" max="5124" width="13.28515625" style="49" customWidth="1"/>
    <col min="5125" max="5125" width="15.140625" style="49" customWidth="1"/>
    <col min="5126" max="5126" width="7.140625" style="49" customWidth="1"/>
    <col min="5127" max="5127" width="7.7109375" style="49" customWidth="1"/>
    <col min="5128" max="5128" width="16.42578125" style="49" customWidth="1"/>
    <col min="5129" max="5129" width="24" style="49" customWidth="1"/>
    <col min="5130" max="5130" width="3.7109375" style="49" customWidth="1"/>
    <col min="5131" max="5131" width="8" style="49" customWidth="1"/>
    <col min="5132" max="5132" width="0.28515625" style="49" customWidth="1"/>
    <col min="5133" max="5133" width="7.7109375" style="49" customWidth="1"/>
    <col min="5134" max="5134" width="1.7109375" style="49" customWidth="1"/>
    <col min="5135" max="5135" width="12.140625" style="49" customWidth="1"/>
    <col min="5136" max="5137" width="10.7109375" style="49" customWidth="1"/>
    <col min="5138" max="5139" width="0.140625" style="49" customWidth="1"/>
    <col min="5140" max="5140" width="0.28515625" style="49" customWidth="1"/>
    <col min="5141" max="5376" width="9.140625" style="49"/>
    <col min="5377" max="5377" width="2.42578125" style="49" customWidth="1"/>
    <col min="5378" max="5378" width="0" style="49" hidden="1" customWidth="1"/>
    <col min="5379" max="5379" width="0.42578125" style="49" customWidth="1"/>
    <col min="5380" max="5380" width="13.28515625" style="49" customWidth="1"/>
    <col min="5381" max="5381" width="15.140625" style="49" customWidth="1"/>
    <col min="5382" max="5382" width="7.140625" style="49" customWidth="1"/>
    <col min="5383" max="5383" width="7.7109375" style="49" customWidth="1"/>
    <col min="5384" max="5384" width="16.42578125" style="49" customWidth="1"/>
    <col min="5385" max="5385" width="24" style="49" customWidth="1"/>
    <col min="5386" max="5386" width="3.7109375" style="49" customWidth="1"/>
    <col min="5387" max="5387" width="8" style="49" customWidth="1"/>
    <col min="5388" max="5388" width="0.28515625" style="49" customWidth="1"/>
    <col min="5389" max="5389" width="7.7109375" style="49" customWidth="1"/>
    <col min="5390" max="5390" width="1.7109375" style="49" customWidth="1"/>
    <col min="5391" max="5391" width="12.140625" style="49" customWidth="1"/>
    <col min="5392" max="5393" width="10.7109375" style="49" customWidth="1"/>
    <col min="5394" max="5395" width="0.140625" style="49" customWidth="1"/>
    <col min="5396" max="5396" width="0.28515625" style="49" customWidth="1"/>
    <col min="5397" max="5632" width="9.140625" style="49"/>
    <col min="5633" max="5633" width="2.42578125" style="49" customWidth="1"/>
    <col min="5634" max="5634" width="0" style="49" hidden="1" customWidth="1"/>
    <col min="5635" max="5635" width="0.42578125" style="49" customWidth="1"/>
    <col min="5636" max="5636" width="13.28515625" style="49" customWidth="1"/>
    <col min="5637" max="5637" width="15.140625" style="49" customWidth="1"/>
    <col min="5638" max="5638" width="7.140625" style="49" customWidth="1"/>
    <col min="5639" max="5639" width="7.7109375" style="49" customWidth="1"/>
    <col min="5640" max="5640" width="16.42578125" style="49" customWidth="1"/>
    <col min="5641" max="5641" width="24" style="49" customWidth="1"/>
    <col min="5642" max="5642" width="3.7109375" style="49" customWidth="1"/>
    <col min="5643" max="5643" width="8" style="49" customWidth="1"/>
    <col min="5644" max="5644" width="0.28515625" style="49" customWidth="1"/>
    <col min="5645" max="5645" width="7.7109375" style="49" customWidth="1"/>
    <col min="5646" max="5646" width="1.7109375" style="49" customWidth="1"/>
    <col min="5647" max="5647" width="12.140625" style="49" customWidth="1"/>
    <col min="5648" max="5649" width="10.7109375" style="49" customWidth="1"/>
    <col min="5650" max="5651" width="0.140625" style="49" customWidth="1"/>
    <col min="5652" max="5652" width="0.28515625" style="49" customWidth="1"/>
    <col min="5653" max="5888" width="9.140625" style="49"/>
    <col min="5889" max="5889" width="2.42578125" style="49" customWidth="1"/>
    <col min="5890" max="5890" width="0" style="49" hidden="1" customWidth="1"/>
    <col min="5891" max="5891" width="0.42578125" style="49" customWidth="1"/>
    <col min="5892" max="5892" width="13.28515625" style="49" customWidth="1"/>
    <col min="5893" max="5893" width="15.140625" style="49" customWidth="1"/>
    <col min="5894" max="5894" width="7.140625" style="49" customWidth="1"/>
    <col min="5895" max="5895" width="7.7109375" style="49" customWidth="1"/>
    <col min="5896" max="5896" width="16.42578125" style="49" customWidth="1"/>
    <col min="5897" max="5897" width="24" style="49" customWidth="1"/>
    <col min="5898" max="5898" width="3.7109375" style="49" customWidth="1"/>
    <col min="5899" max="5899" width="8" style="49" customWidth="1"/>
    <col min="5900" max="5900" width="0.28515625" style="49" customWidth="1"/>
    <col min="5901" max="5901" width="7.7109375" style="49" customWidth="1"/>
    <col min="5902" max="5902" width="1.7109375" style="49" customWidth="1"/>
    <col min="5903" max="5903" width="12.140625" style="49" customWidth="1"/>
    <col min="5904" max="5905" width="10.7109375" style="49" customWidth="1"/>
    <col min="5906" max="5907" width="0.140625" style="49" customWidth="1"/>
    <col min="5908" max="5908" width="0.28515625" style="49" customWidth="1"/>
    <col min="5909" max="6144" width="9.140625" style="49"/>
    <col min="6145" max="6145" width="2.42578125" style="49" customWidth="1"/>
    <col min="6146" max="6146" width="0" style="49" hidden="1" customWidth="1"/>
    <col min="6147" max="6147" width="0.42578125" style="49" customWidth="1"/>
    <col min="6148" max="6148" width="13.28515625" style="49" customWidth="1"/>
    <col min="6149" max="6149" width="15.140625" style="49" customWidth="1"/>
    <col min="6150" max="6150" width="7.140625" style="49" customWidth="1"/>
    <col min="6151" max="6151" width="7.7109375" style="49" customWidth="1"/>
    <col min="6152" max="6152" width="16.42578125" style="49" customWidth="1"/>
    <col min="6153" max="6153" width="24" style="49" customWidth="1"/>
    <col min="6154" max="6154" width="3.7109375" style="49" customWidth="1"/>
    <col min="6155" max="6155" width="8" style="49" customWidth="1"/>
    <col min="6156" max="6156" width="0.28515625" style="49" customWidth="1"/>
    <col min="6157" max="6157" width="7.7109375" style="49" customWidth="1"/>
    <col min="6158" max="6158" width="1.7109375" style="49" customWidth="1"/>
    <col min="6159" max="6159" width="12.140625" style="49" customWidth="1"/>
    <col min="6160" max="6161" width="10.7109375" style="49" customWidth="1"/>
    <col min="6162" max="6163" width="0.140625" style="49" customWidth="1"/>
    <col min="6164" max="6164" width="0.28515625" style="49" customWidth="1"/>
    <col min="6165" max="6400" width="9.140625" style="49"/>
    <col min="6401" max="6401" width="2.42578125" style="49" customWidth="1"/>
    <col min="6402" max="6402" width="0" style="49" hidden="1" customWidth="1"/>
    <col min="6403" max="6403" width="0.42578125" style="49" customWidth="1"/>
    <col min="6404" max="6404" width="13.28515625" style="49" customWidth="1"/>
    <col min="6405" max="6405" width="15.140625" style="49" customWidth="1"/>
    <col min="6406" max="6406" width="7.140625" style="49" customWidth="1"/>
    <col min="6407" max="6407" width="7.7109375" style="49" customWidth="1"/>
    <col min="6408" max="6408" width="16.42578125" style="49" customWidth="1"/>
    <col min="6409" max="6409" width="24" style="49" customWidth="1"/>
    <col min="6410" max="6410" width="3.7109375" style="49" customWidth="1"/>
    <col min="6411" max="6411" width="8" style="49" customWidth="1"/>
    <col min="6412" max="6412" width="0.28515625" style="49" customWidth="1"/>
    <col min="6413" max="6413" width="7.7109375" style="49" customWidth="1"/>
    <col min="6414" max="6414" width="1.7109375" style="49" customWidth="1"/>
    <col min="6415" max="6415" width="12.140625" style="49" customWidth="1"/>
    <col min="6416" max="6417" width="10.7109375" style="49" customWidth="1"/>
    <col min="6418" max="6419" width="0.140625" style="49" customWidth="1"/>
    <col min="6420" max="6420" width="0.28515625" style="49" customWidth="1"/>
    <col min="6421" max="6656" width="9.140625" style="49"/>
    <col min="6657" max="6657" width="2.42578125" style="49" customWidth="1"/>
    <col min="6658" max="6658" width="0" style="49" hidden="1" customWidth="1"/>
    <col min="6659" max="6659" width="0.42578125" style="49" customWidth="1"/>
    <col min="6660" max="6660" width="13.28515625" style="49" customWidth="1"/>
    <col min="6661" max="6661" width="15.140625" style="49" customWidth="1"/>
    <col min="6662" max="6662" width="7.140625" style="49" customWidth="1"/>
    <col min="6663" max="6663" width="7.7109375" style="49" customWidth="1"/>
    <col min="6664" max="6664" width="16.42578125" style="49" customWidth="1"/>
    <col min="6665" max="6665" width="24" style="49" customWidth="1"/>
    <col min="6666" max="6666" width="3.7109375" style="49" customWidth="1"/>
    <col min="6667" max="6667" width="8" style="49" customWidth="1"/>
    <col min="6668" max="6668" width="0.28515625" style="49" customWidth="1"/>
    <col min="6669" max="6669" width="7.7109375" style="49" customWidth="1"/>
    <col min="6670" max="6670" width="1.7109375" style="49" customWidth="1"/>
    <col min="6671" max="6671" width="12.140625" style="49" customWidth="1"/>
    <col min="6672" max="6673" width="10.7109375" style="49" customWidth="1"/>
    <col min="6674" max="6675" width="0.140625" style="49" customWidth="1"/>
    <col min="6676" max="6676" width="0.28515625" style="49" customWidth="1"/>
    <col min="6677" max="6912" width="9.140625" style="49"/>
    <col min="6913" max="6913" width="2.42578125" style="49" customWidth="1"/>
    <col min="6914" max="6914" width="0" style="49" hidden="1" customWidth="1"/>
    <col min="6915" max="6915" width="0.42578125" style="49" customWidth="1"/>
    <col min="6916" max="6916" width="13.28515625" style="49" customWidth="1"/>
    <col min="6917" max="6917" width="15.140625" style="49" customWidth="1"/>
    <col min="6918" max="6918" width="7.140625" style="49" customWidth="1"/>
    <col min="6919" max="6919" width="7.7109375" style="49" customWidth="1"/>
    <col min="6920" max="6920" width="16.42578125" style="49" customWidth="1"/>
    <col min="6921" max="6921" width="24" style="49" customWidth="1"/>
    <col min="6922" max="6922" width="3.7109375" style="49" customWidth="1"/>
    <col min="6923" max="6923" width="8" style="49" customWidth="1"/>
    <col min="6924" max="6924" width="0.28515625" style="49" customWidth="1"/>
    <col min="6925" max="6925" width="7.7109375" style="49" customWidth="1"/>
    <col min="6926" max="6926" width="1.7109375" style="49" customWidth="1"/>
    <col min="6927" max="6927" width="12.140625" style="49" customWidth="1"/>
    <col min="6928" max="6929" width="10.7109375" style="49" customWidth="1"/>
    <col min="6930" max="6931" width="0.140625" style="49" customWidth="1"/>
    <col min="6932" max="6932" width="0.28515625" style="49" customWidth="1"/>
    <col min="6933" max="7168" width="9.140625" style="49"/>
    <col min="7169" max="7169" width="2.42578125" style="49" customWidth="1"/>
    <col min="7170" max="7170" width="0" style="49" hidden="1" customWidth="1"/>
    <col min="7171" max="7171" width="0.42578125" style="49" customWidth="1"/>
    <col min="7172" max="7172" width="13.28515625" style="49" customWidth="1"/>
    <col min="7173" max="7173" width="15.140625" style="49" customWidth="1"/>
    <col min="7174" max="7174" width="7.140625" style="49" customWidth="1"/>
    <col min="7175" max="7175" width="7.7109375" style="49" customWidth="1"/>
    <col min="7176" max="7176" width="16.42578125" style="49" customWidth="1"/>
    <col min="7177" max="7177" width="24" style="49" customWidth="1"/>
    <col min="7178" max="7178" width="3.7109375" style="49" customWidth="1"/>
    <col min="7179" max="7179" width="8" style="49" customWidth="1"/>
    <col min="7180" max="7180" width="0.28515625" style="49" customWidth="1"/>
    <col min="7181" max="7181" width="7.7109375" style="49" customWidth="1"/>
    <col min="7182" max="7182" width="1.7109375" style="49" customWidth="1"/>
    <col min="7183" max="7183" width="12.140625" style="49" customWidth="1"/>
    <col min="7184" max="7185" width="10.7109375" style="49" customWidth="1"/>
    <col min="7186" max="7187" width="0.140625" style="49" customWidth="1"/>
    <col min="7188" max="7188" width="0.28515625" style="49" customWidth="1"/>
    <col min="7189" max="7424" width="9.140625" style="49"/>
    <col min="7425" max="7425" width="2.42578125" style="49" customWidth="1"/>
    <col min="7426" max="7426" width="0" style="49" hidden="1" customWidth="1"/>
    <col min="7427" max="7427" width="0.42578125" style="49" customWidth="1"/>
    <col min="7428" max="7428" width="13.28515625" style="49" customWidth="1"/>
    <col min="7429" max="7429" width="15.140625" style="49" customWidth="1"/>
    <col min="7430" max="7430" width="7.140625" style="49" customWidth="1"/>
    <col min="7431" max="7431" width="7.7109375" style="49" customWidth="1"/>
    <col min="7432" max="7432" width="16.42578125" style="49" customWidth="1"/>
    <col min="7433" max="7433" width="24" style="49" customWidth="1"/>
    <col min="7434" max="7434" width="3.7109375" style="49" customWidth="1"/>
    <col min="7435" max="7435" width="8" style="49" customWidth="1"/>
    <col min="7436" max="7436" width="0.28515625" style="49" customWidth="1"/>
    <col min="7437" max="7437" width="7.7109375" style="49" customWidth="1"/>
    <col min="7438" max="7438" width="1.7109375" style="49" customWidth="1"/>
    <col min="7439" max="7439" width="12.140625" style="49" customWidth="1"/>
    <col min="7440" max="7441" width="10.7109375" style="49" customWidth="1"/>
    <col min="7442" max="7443" width="0.140625" style="49" customWidth="1"/>
    <col min="7444" max="7444" width="0.28515625" style="49" customWidth="1"/>
    <col min="7445" max="7680" width="9.140625" style="49"/>
    <col min="7681" max="7681" width="2.42578125" style="49" customWidth="1"/>
    <col min="7682" max="7682" width="0" style="49" hidden="1" customWidth="1"/>
    <col min="7683" max="7683" width="0.42578125" style="49" customWidth="1"/>
    <col min="7684" max="7684" width="13.28515625" style="49" customWidth="1"/>
    <col min="7685" max="7685" width="15.140625" style="49" customWidth="1"/>
    <col min="7686" max="7686" width="7.140625" style="49" customWidth="1"/>
    <col min="7687" max="7687" width="7.7109375" style="49" customWidth="1"/>
    <col min="7688" max="7688" width="16.42578125" style="49" customWidth="1"/>
    <col min="7689" max="7689" width="24" style="49" customWidth="1"/>
    <col min="7690" max="7690" width="3.7109375" style="49" customWidth="1"/>
    <col min="7691" max="7691" width="8" style="49" customWidth="1"/>
    <col min="7692" max="7692" width="0.28515625" style="49" customWidth="1"/>
    <col min="7693" max="7693" width="7.7109375" style="49" customWidth="1"/>
    <col min="7694" max="7694" width="1.7109375" style="49" customWidth="1"/>
    <col min="7695" max="7695" width="12.140625" style="49" customWidth="1"/>
    <col min="7696" max="7697" width="10.7109375" style="49" customWidth="1"/>
    <col min="7698" max="7699" width="0.140625" style="49" customWidth="1"/>
    <col min="7700" max="7700" width="0.28515625" style="49" customWidth="1"/>
    <col min="7701" max="7936" width="9.140625" style="49"/>
    <col min="7937" max="7937" width="2.42578125" style="49" customWidth="1"/>
    <col min="7938" max="7938" width="0" style="49" hidden="1" customWidth="1"/>
    <col min="7939" max="7939" width="0.42578125" style="49" customWidth="1"/>
    <col min="7940" max="7940" width="13.28515625" style="49" customWidth="1"/>
    <col min="7941" max="7941" width="15.140625" style="49" customWidth="1"/>
    <col min="7942" max="7942" width="7.140625" style="49" customWidth="1"/>
    <col min="7943" max="7943" width="7.7109375" style="49" customWidth="1"/>
    <col min="7944" max="7944" width="16.42578125" style="49" customWidth="1"/>
    <col min="7945" max="7945" width="24" style="49" customWidth="1"/>
    <col min="7946" max="7946" width="3.7109375" style="49" customWidth="1"/>
    <col min="7947" max="7947" width="8" style="49" customWidth="1"/>
    <col min="7948" max="7948" width="0.28515625" style="49" customWidth="1"/>
    <col min="7949" max="7949" width="7.7109375" style="49" customWidth="1"/>
    <col min="7950" max="7950" width="1.7109375" style="49" customWidth="1"/>
    <col min="7951" max="7951" width="12.140625" style="49" customWidth="1"/>
    <col min="7952" max="7953" width="10.7109375" style="49" customWidth="1"/>
    <col min="7954" max="7955" width="0.140625" style="49" customWidth="1"/>
    <col min="7956" max="7956" width="0.28515625" style="49" customWidth="1"/>
    <col min="7957" max="8192" width="9.140625" style="49"/>
    <col min="8193" max="8193" width="2.42578125" style="49" customWidth="1"/>
    <col min="8194" max="8194" width="0" style="49" hidden="1" customWidth="1"/>
    <col min="8195" max="8195" width="0.42578125" style="49" customWidth="1"/>
    <col min="8196" max="8196" width="13.28515625" style="49" customWidth="1"/>
    <col min="8197" max="8197" width="15.140625" style="49" customWidth="1"/>
    <col min="8198" max="8198" width="7.140625" style="49" customWidth="1"/>
    <col min="8199" max="8199" width="7.7109375" style="49" customWidth="1"/>
    <col min="8200" max="8200" width="16.42578125" style="49" customWidth="1"/>
    <col min="8201" max="8201" width="24" style="49" customWidth="1"/>
    <col min="8202" max="8202" width="3.7109375" style="49" customWidth="1"/>
    <col min="8203" max="8203" width="8" style="49" customWidth="1"/>
    <col min="8204" max="8204" width="0.28515625" style="49" customWidth="1"/>
    <col min="8205" max="8205" width="7.7109375" style="49" customWidth="1"/>
    <col min="8206" max="8206" width="1.7109375" style="49" customWidth="1"/>
    <col min="8207" max="8207" width="12.140625" style="49" customWidth="1"/>
    <col min="8208" max="8209" width="10.7109375" style="49" customWidth="1"/>
    <col min="8210" max="8211" width="0.140625" style="49" customWidth="1"/>
    <col min="8212" max="8212" width="0.28515625" style="49" customWidth="1"/>
    <col min="8213" max="8448" width="9.140625" style="49"/>
    <col min="8449" max="8449" width="2.42578125" style="49" customWidth="1"/>
    <col min="8450" max="8450" width="0" style="49" hidden="1" customWidth="1"/>
    <col min="8451" max="8451" width="0.42578125" style="49" customWidth="1"/>
    <col min="8452" max="8452" width="13.28515625" style="49" customWidth="1"/>
    <col min="8453" max="8453" width="15.140625" style="49" customWidth="1"/>
    <col min="8454" max="8454" width="7.140625" style="49" customWidth="1"/>
    <col min="8455" max="8455" width="7.7109375" style="49" customWidth="1"/>
    <col min="8456" max="8456" width="16.42578125" style="49" customWidth="1"/>
    <col min="8457" max="8457" width="24" style="49" customWidth="1"/>
    <col min="8458" max="8458" width="3.7109375" style="49" customWidth="1"/>
    <col min="8459" max="8459" width="8" style="49" customWidth="1"/>
    <col min="8460" max="8460" width="0.28515625" style="49" customWidth="1"/>
    <col min="8461" max="8461" width="7.7109375" style="49" customWidth="1"/>
    <col min="8462" max="8462" width="1.7109375" style="49" customWidth="1"/>
    <col min="8463" max="8463" width="12.140625" style="49" customWidth="1"/>
    <col min="8464" max="8465" width="10.7109375" style="49" customWidth="1"/>
    <col min="8466" max="8467" width="0.140625" style="49" customWidth="1"/>
    <col min="8468" max="8468" width="0.28515625" style="49" customWidth="1"/>
    <col min="8469" max="8704" width="9.140625" style="49"/>
    <col min="8705" max="8705" width="2.42578125" style="49" customWidth="1"/>
    <col min="8706" max="8706" width="0" style="49" hidden="1" customWidth="1"/>
    <col min="8707" max="8707" width="0.42578125" style="49" customWidth="1"/>
    <col min="8708" max="8708" width="13.28515625" style="49" customWidth="1"/>
    <col min="8709" max="8709" width="15.140625" style="49" customWidth="1"/>
    <col min="8710" max="8710" width="7.140625" style="49" customWidth="1"/>
    <col min="8711" max="8711" width="7.7109375" style="49" customWidth="1"/>
    <col min="8712" max="8712" width="16.42578125" style="49" customWidth="1"/>
    <col min="8713" max="8713" width="24" style="49" customWidth="1"/>
    <col min="8714" max="8714" width="3.7109375" style="49" customWidth="1"/>
    <col min="8715" max="8715" width="8" style="49" customWidth="1"/>
    <col min="8716" max="8716" width="0.28515625" style="49" customWidth="1"/>
    <col min="8717" max="8717" width="7.7109375" style="49" customWidth="1"/>
    <col min="8718" max="8718" width="1.7109375" style="49" customWidth="1"/>
    <col min="8719" max="8719" width="12.140625" style="49" customWidth="1"/>
    <col min="8720" max="8721" width="10.7109375" style="49" customWidth="1"/>
    <col min="8722" max="8723" width="0.140625" style="49" customWidth="1"/>
    <col min="8724" max="8724" width="0.28515625" style="49" customWidth="1"/>
    <col min="8725" max="8960" width="9.140625" style="49"/>
    <col min="8961" max="8961" width="2.42578125" style="49" customWidth="1"/>
    <col min="8962" max="8962" width="0" style="49" hidden="1" customWidth="1"/>
    <col min="8963" max="8963" width="0.42578125" style="49" customWidth="1"/>
    <col min="8964" max="8964" width="13.28515625" style="49" customWidth="1"/>
    <col min="8965" max="8965" width="15.140625" style="49" customWidth="1"/>
    <col min="8966" max="8966" width="7.140625" style="49" customWidth="1"/>
    <col min="8967" max="8967" width="7.7109375" style="49" customWidth="1"/>
    <col min="8968" max="8968" width="16.42578125" style="49" customWidth="1"/>
    <col min="8969" max="8969" width="24" style="49" customWidth="1"/>
    <col min="8970" max="8970" width="3.7109375" style="49" customWidth="1"/>
    <col min="8971" max="8971" width="8" style="49" customWidth="1"/>
    <col min="8972" max="8972" width="0.28515625" style="49" customWidth="1"/>
    <col min="8973" max="8973" width="7.7109375" style="49" customWidth="1"/>
    <col min="8974" max="8974" width="1.7109375" style="49" customWidth="1"/>
    <col min="8975" max="8975" width="12.140625" style="49" customWidth="1"/>
    <col min="8976" max="8977" width="10.7109375" style="49" customWidth="1"/>
    <col min="8978" max="8979" width="0.140625" style="49" customWidth="1"/>
    <col min="8980" max="8980" width="0.28515625" style="49" customWidth="1"/>
    <col min="8981" max="9216" width="9.140625" style="49"/>
    <col min="9217" max="9217" width="2.42578125" style="49" customWidth="1"/>
    <col min="9218" max="9218" width="0" style="49" hidden="1" customWidth="1"/>
    <col min="9219" max="9219" width="0.42578125" style="49" customWidth="1"/>
    <col min="9220" max="9220" width="13.28515625" style="49" customWidth="1"/>
    <col min="9221" max="9221" width="15.140625" style="49" customWidth="1"/>
    <col min="9222" max="9222" width="7.140625" style="49" customWidth="1"/>
    <col min="9223" max="9223" width="7.7109375" style="49" customWidth="1"/>
    <col min="9224" max="9224" width="16.42578125" style="49" customWidth="1"/>
    <col min="9225" max="9225" width="24" style="49" customWidth="1"/>
    <col min="9226" max="9226" width="3.7109375" style="49" customWidth="1"/>
    <col min="9227" max="9227" width="8" style="49" customWidth="1"/>
    <col min="9228" max="9228" width="0.28515625" style="49" customWidth="1"/>
    <col min="9229" max="9229" width="7.7109375" style="49" customWidth="1"/>
    <col min="9230" max="9230" width="1.7109375" style="49" customWidth="1"/>
    <col min="9231" max="9231" width="12.140625" style="49" customWidth="1"/>
    <col min="9232" max="9233" width="10.7109375" style="49" customWidth="1"/>
    <col min="9234" max="9235" width="0.140625" style="49" customWidth="1"/>
    <col min="9236" max="9236" width="0.28515625" style="49" customWidth="1"/>
    <col min="9237" max="9472" width="9.140625" style="49"/>
    <col min="9473" max="9473" width="2.42578125" style="49" customWidth="1"/>
    <col min="9474" max="9474" width="0" style="49" hidden="1" customWidth="1"/>
    <col min="9475" max="9475" width="0.42578125" style="49" customWidth="1"/>
    <col min="9476" max="9476" width="13.28515625" style="49" customWidth="1"/>
    <col min="9477" max="9477" width="15.140625" style="49" customWidth="1"/>
    <col min="9478" max="9478" width="7.140625" style="49" customWidth="1"/>
    <col min="9479" max="9479" width="7.7109375" style="49" customWidth="1"/>
    <col min="9480" max="9480" width="16.42578125" style="49" customWidth="1"/>
    <col min="9481" max="9481" width="24" style="49" customWidth="1"/>
    <col min="9482" max="9482" width="3.7109375" style="49" customWidth="1"/>
    <col min="9483" max="9483" width="8" style="49" customWidth="1"/>
    <col min="9484" max="9484" width="0.28515625" style="49" customWidth="1"/>
    <col min="9485" max="9485" width="7.7109375" style="49" customWidth="1"/>
    <col min="9486" max="9486" width="1.7109375" style="49" customWidth="1"/>
    <col min="9487" max="9487" width="12.140625" style="49" customWidth="1"/>
    <col min="9488" max="9489" width="10.7109375" style="49" customWidth="1"/>
    <col min="9490" max="9491" width="0.140625" style="49" customWidth="1"/>
    <col min="9492" max="9492" width="0.28515625" style="49" customWidth="1"/>
    <col min="9493" max="9728" width="9.140625" style="49"/>
    <col min="9729" max="9729" width="2.42578125" style="49" customWidth="1"/>
    <col min="9730" max="9730" width="0" style="49" hidden="1" customWidth="1"/>
    <col min="9731" max="9731" width="0.42578125" style="49" customWidth="1"/>
    <col min="9732" max="9732" width="13.28515625" style="49" customWidth="1"/>
    <col min="9733" max="9733" width="15.140625" style="49" customWidth="1"/>
    <col min="9734" max="9734" width="7.140625" style="49" customWidth="1"/>
    <col min="9735" max="9735" width="7.7109375" style="49" customWidth="1"/>
    <col min="9736" max="9736" width="16.42578125" style="49" customWidth="1"/>
    <col min="9737" max="9737" width="24" style="49" customWidth="1"/>
    <col min="9738" max="9738" width="3.7109375" style="49" customWidth="1"/>
    <col min="9739" max="9739" width="8" style="49" customWidth="1"/>
    <col min="9740" max="9740" width="0.28515625" style="49" customWidth="1"/>
    <col min="9741" max="9741" width="7.7109375" style="49" customWidth="1"/>
    <col min="9742" max="9742" width="1.7109375" style="49" customWidth="1"/>
    <col min="9743" max="9743" width="12.140625" style="49" customWidth="1"/>
    <col min="9744" max="9745" width="10.7109375" style="49" customWidth="1"/>
    <col min="9746" max="9747" width="0.140625" style="49" customWidth="1"/>
    <col min="9748" max="9748" width="0.28515625" style="49" customWidth="1"/>
    <col min="9749" max="9984" width="9.140625" style="49"/>
    <col min="9985" max="9985" width="2.42578125" style="49" customWidth="1"/>
    <col min="9986" max="9986" width="0" style="49" hidden="1" customWidth="1"/>
    <col min="9987" max="9987" width="0.42578125" style="49" customWidth="1"/>
    <col min="9988" max="9988" width="13.28515625" style="49" customWidth="1"/>
    <col min="9989" max="9989" width="15.140625" style="49" customWidth="1"/>
    <col min="9990" max="9990" width="7.140625" style="49" customWidth="1"/>
    <col min="9991" max="9991" width="7.7109375" style="49" customWidth="1"/>
    <col min="9992" max="9992" width="16.42578125" style="49" customWidth="1"/>
    <col min="9993" max="9993" width="24" style="49" customWidth="1"/>
    <col min="9994" max="9994" width="3.7109375" style="49" customWidth="1"/>
    <col min="9995" max="9995" width="8" style="49" customWidth="1"/>
    <col min="9996" max="9996" width="0.28515625" style="49" customWidth="1"/>
    <col min="9997" max="9997" width="7.7109375" style="49" customWidth="1"/>
    <col min="9998" max="9998" width="1.7109375" style="49" customWidth="1"/>
    <col min="9999" max="9999" width="12.140625" style="49" customWidth="1"/>
    <col min="10000" max="10001" width="10.7109375" style="49" customWidth="1"/>
    <col min="10002" max="10003" width="0.140625" style="49" customWidth="1"/>
    <col min="10004" max="10004" width="0.28515625" style="49" customWidth="1"/>
    <col min="10005" max="10240" width="9.140625" style="49"/>
    <col min="10241" max="10241" width="2.42578125" style="49" customWidth="1"/>
    <col min="10242" max="10242" width="0" style="49" hidden="1" customWidth="1"/>
    <col min="10243" max="10243" width="0.42578125" style="49" customWidth="1"/>
    <col min="10244" max="10244" width="13.28515625" style="49" customWidth="1"/>
    <col min="10245" max="10245" width="15.140625" style="49" customWidth="1"/>
    <col min="10246" max="10246" width="7.140625" style="49" customWidth="1"/>
    <col min="10247" max="10247" width="7.7109375" style="49" customWidth="1"/>
    <col min="10248" max="10248" width="16.42578125" style="49" customWidth="1"/>
    <col min="10249" max="10249" width="24" style="49" customWidth="1"/>
    <col min="10250" max="10250" width="3.7109375" style="49" customWidth="1"/>
    <col min="10251" max="10251" width="8" style="49" customWidth="1"/>
    <col min="10252" max="10252" width="0.28515625" style="49" customWidth="1"/>
    <col min="10253" max="10253" width="7.7109375" style="49" customWidth="1"/>
    <col min="10254" max="10254" width="1.7109375" style="49" customWidth="1"/>
    <col min="10255" max="10255" width="12.140625" style="49" customWidth="1"/>
    <col min="10256" max="10257" width="10.7109375" style="49" customWidth="1"/>
    <col min="10258" max="10259" width="0.140625" style="49" customWidth="1"/>
    <col min="10260" max="10260" width="0.28515625" style="49" customWidth="1"/>
    <col min="10261" max="10496" width="9.140625" style="49"/>
    <col min="10497" max="10497" width="2.42578125" style="49" customWidth="1"/>
    <col min="10498" max="10498" width="0" style="49" hidden="1" customWidth="1"/>
    <col min="10499" max="10499" width="0.42578125" style="49" customWidth="1"/>
    <col min="10500" max="10500" width="13.28515625" style="49" customWidth="1"/>
    <col min="10501" max="10501" width="15.140625" style="49" customWidth="1"/>
    <col min="10502" max="10502" width="7.140625" style="49" customWidth="1"/>
    <col min="10503" max="10503" width="7.7109375" style="49" customWidth="1"/>
    <col min="10504" max="10504" width="16.42578125" style="49" customWidth="1"/>
    <col min="10505" max="10505" width="24" style="49" customWidth="1"/>
    <col min="10506" max="10506" width="3.7109375" style="49" customWidth="1"/>
    <col min="10507" max="10507" width="8" style="49" customWidth="1"/>
    <col min="10508" max="10508" width="0.28515625" style="49" customWidth="1"/>
    <col min="10509" max="10509" width="7.7109375" style="49" customWidth="1"/>
    <col min="10510" max="10510" width="1.7109375" style="49" customWidth="1"/>
    <col min="10511" max="10511" width="12.140625" style="49" customWidth="1"/>
    <col min="10512" max="10513" width="10.7109375" style="49" customWidth="1"/>
    <col min="10514" max="10515" width="0.140625" style="49" customWidth="1"/>
    <col min="10516" max="10516" width="0.28515625" style="49" customWidth="1"/>
    <col min="10517" max="10752" width="9.140625" style="49"/>
    <col min="10753" max="10753" width="2.42578125" style="49" customWidth="1"/>
    <col min="10754" max="10754" width="0" style="49" hidden="1" customWidth="1"/>
    <col min="10755" max="10755" width="0.42578125" style="49" customWidth="1"/>
    <col min="10756" max="10756" width="13.28515625" style="49" customWidth="1"/>
    <col min="10757" max="10757" width="15.140625" style="49" customWidth="1"/>
    <col min="10758" max="10758" width="7.140625" style="49" customWidth="1"/>
    <col min="10759" max="10759" width="7.7109375" style="49" customWidth="1"/>
    <col min="10760" max="10760" width="16.42578125" style="49" customWidth="1"/>
    <col min="10761" max="10761" width="24" style="49" customWidth="1"/>
    <col min="10762" max="10762" width="3.7109375" style="49" customWidth="1"/>
    <col min="10763" max="10763" width="8" style="49" customWidth="1"/>
    <col min="10764" max="10764" width="0.28515625" style="49" customWidth="1"/>
    <col min="10765" max="10765" width="7.7109375" style="49" customWidth="1"/>
    <col min="10766" max="10766" width="1.7109375" style="49" customWidth="1"/>
    <col min="10767" max="10767" width="12.140625" style="49" customWidth="1"/>
    <col min="10768" max="10769" width="10.7109375" style="49" customWidth="1"/>
    <col min="10770" max="10771" width="0.140625" style="49" customWidth="1"/>
    <col min="10772" max="10772" width="0.28515625" style="49" customWidth="1"/>
    <col min="10773" max="11008" width="9.140625" style="49"/>
    <col min="11009" max="11009" width="2.42578125" style="49" customWidth="1"/>
    <col min="11010" max="11010" width="0" style="49" hidden="1" customWidth="1"/>
    <col min="11011" max="11011" width="0.42578125" style="49" customWidth="1"/>
    <col min="11012" max="11012" width="13.28515625" style="49" customWidth="1"/>
    <col min="11013" max="11013" width="15.140625" style="49" customWidth="1"/>
    <col min="11014" max="11014" width="7.140625" style="49" customWidth="1"/>
    <col min="11015" max="11015" width="7.7109375" style="49" customWidth="1"/>
    <col min="11016" max="11016" width="16.42578125" style="49" customWidth="1"/>
    <col min="11017" max="11017" width="24" style="49" customWidth="1"/>
    <col min="11018" max="11018" width="3.7109375" style="49" customWidth="1"/>
    <col min="11019" max="11019" width="8" style="49" customWidth="1"/>
    <col min="11020" max="11020" width="0.28515625" style="49" customWidth="1"/>
    <col min="11021" max="11021" width="7.7109375" style="49" customWidth="1"/>
    <col min="11022" max="11022" width="1.7109375" style="49" customWidth="1"/>
    <col min="11023" max="11023" width="12.140625" style="49" customWidth="1"/>
    <col min="11024" max="11025" width="10.7109375" style="49" customWidth="1"/>
    <col min="11026" max="11027" width="0.140625" style="49" customWidth="1"/>
    <col min="11028" max="11028" width="0.28515625" style="49" customWidth="1"/>
    <col min="11029" max="11264" width="9.140625" style="49"/>
    <col min="11265" max="11265" width="2.42578125" style="49" customWidth="1"/>
    <col min="11266" max="11266" width="0" style="49" hidden="1" customWidth="1"/>
    <col min="11267" max="11267" width="0.42578125" style="49" customWidth="1"/>
    <col min="11268" max="11268" width="13.28515625" style="49" customWidth="1"/>
    <col min="11269" max="11269" width="15.140625" style="49" customWidth="1"/>
    <col min="11270" max="11270" width="7.140625" style="49" customWidth="1"/>
    <col min="11271" max="11271" width="7.7109375" style="49" customWidth="1"/>
    <col min="11272" max="11272" width="16.42578125" style="49" customWidth="1"/>
    <col min="11273" max="11273" width="24" style="49" customWidth="1"/>
    <col min="11274" max="11274" width="3.7109375" style="49" customWidth="1"/>
    <col min="11275" max="11275" width="8" style="49" customWidth="1"/>
    <col min="11276" max="11276" width="0.28515625" style="49" customWidth="1"/>
    <col min="11277" max="11277" width="7.7109375" style="49" customWidth="1"/>
    <col min="11278" max="11278" width="1.7109375" style="49" customWidth="1"/>
    <col min="11279" max="11279" width="12.140625" style="49" customWidth="1"/>
    <col min="11280" max="11281" width="10.7109375" style="49" customWidth="1"/>
    <col min="11282" max="11283" width="0.140625" style="49" customWidth="1"/>
    <col min="11284" max="11284" width="0.28515625" style="49" customWidth="1"/>
    <col min="11285" max="11520" width="9.140625" style="49"/>
    <col min="11521" max="11521" width="2.42578125" style="49" customWidth="1"/>
    <col min="11522" max="11522" width="0" style="49" hidden="1" customWidth="1"/>
    <col min="11523" max="11523" width="0.42578125" style="49" customWidth="1"/>
    <col min="11524" max="11524" width="13.28515625" style="49" customWidth="1"/>
    <col min="11525" max="11525" width="15.140625" style="49" customWidth="1"/>
    <col min="11526" max="11526" width="7.140625" style="49" customWidth="1"/>
    <col min="11527" max="11527" width="7.7109375" style="49" customWidth="1"/>
    <col min="11528" max="11528" width="16.42578125" style="49" customWidth="1"/>
    <col min="11529" max="11529" width="24" style="49" customWidth="1"/>
    <col min="11530" max="11530" width="3.7109375" style="49" customWidth="1"/>
    <col min="11531" max="11531" width="8" style="49" customWidth="1"/>
    <col min="11532" max="11532" width="0.28515625" style="49" customWidth="1"/>
    <col min="11533" max="11533" width="7.7109375" style="49" customWidth="1"/>
    <col min="11534" max="11534" width="1.7109375" style="49" customWidth="1"/>
    <col min="11535" max="11535" width="12.140625" style="49" customWidth="1"/>
    <col min="11536" max="11537" width="10.7109375" style="49" customWidth="1"/>
    <col min="11538" max="11539" width="0.140625" style="49" customWidth="1"/>
    <col min="11540" max="11540" width="0.28515625" style="49" customWidth="1"/>
    <col min="11541" max="11776" width="9.140625" style="49"/>
    <col min="11777" max="11777" width="2.42578125" style="49" customWidth="1"/>
    <col min="11778" max="11778" width="0" style="49" hidden="1" customWidth="1"/>
    <col min="11779" max="11779" width="0.42578125" style="49" customWidth="1"/>
    <col min="11780" max="11780" width="13.28515625" style="49" customWidth="1"/>
    <col min="11781" max="11781" width="15.140625" style="49" customWidth="1"/>
    <col min="11782" max="11782" width="7.140625" style="49" customWidth="1"/>
    <col min="11783" max="11783" width="7.7109375" style="49" customWidth="1"/>
    <col min="11784" max="11784" width="16.42578125" style="49" customWidth="1"/>
    <col min="11785" max="11785" width="24" style="49" customWidth="1"/>
    <col min="11786" max="11786" width="3.7109375" style="49" customWidth="1"/>
    <col min="11787" max="11787" width="8" style="49" customWidth="1"/>
    <col min="11788" max="11788" width="0.28515625" style="49" customWidth="1"/>
    <col min="11789" max="11789" width="7.7109375" style="49" customWidth="1"/>
    <col min="11790" max="11790" width="1.7109375" style="49" customWidth="1"/>
    <col min="11791" max="11791" width="12.140625" style="49" customWidth="1"/>
    <col min="11792" max="11793" width="10.7109375" style="49" customWidth="1"/>
    <col min="11794" max="11795" width="0.140625" style="49" customWidth="1"/>
    <col min="11796" max="11796" width="0.28515625" style="49" customWidth="1"/>
    <col min="11797" max="12032" width="9.140625" style="49"/>
    <col min="12033" max="12033" width="2.42578125" style="49" customWidth="1"/>
    <col min="12034" max="12034" width="0" style="49" hidden="1" customWidth="1"/>
    <col min="12035" max="12035" width="0.42578125" style="49" customWidth="1"/>
    <col min="12036" max="12036" width="13.28515625" style="49" customWidth="1"/>
    <col min="12037" max="12037" width="15.140625" style="49" customWidth="1"/>
    <col min="12038" max="12038" width="7.140625" style="49" customWidth="1"/>
    <col min="12039" max="12039" width="7.7109375" style="49" customWidth="1"/>
    <col min="12040" max="12040" width="16.42578125" style="49" customWidth="1"/>
    <col min="12041" max="12041" width="24" style="49" customWidth="1"/>
    <col min="12042" max="12042" width="3.7109375" style="49" customWidth="1"/>
    <col min="12043" max="12043" width="8" style="49" customWidth="1"/>
    <col min="12044" max="12044" width="0.28515625" style="49" customWidth="1"/>
    <col min="12045" max="12045" width="7.7109375" style="49" customWidth="1"/>
    <col min="12046" max="12046" width="1.7109375" style="49" customWidth="1"/>
    <col min="12047" max="12047" width="12.140625" style="49" customWidth="1"/>
    <col min="12048" max="12049" width="10.7109375" style="49" customWidth="1"/>
    <col min="12050" max="12051" width="0.140625" style="49" customWidth="1"/>
    <col min="12052" max="12052" width="0.28515625" style="49" customWidth="1"/>
    <col min="12053" max="12288" width="9.140625" style="49"/>
    <col min="12289" max="12289" width="2.42578125" style="49" customWidth="1"/>
    <col min="12290" max="12290" width="0" style="49" hidden="1" customWidth="1"/>
    <col min="12291" max="12291" width="0.42578125" style="49" customWidth="1"/>
    <col min="12292" max="12292" width="13.28515625" style="49" customWidth="1"/>
    <col min="12293" max="12293" width="15.140625" style="49" customWidth="1"/>
    <col min="12294" max="12294" width="7.140625" style="49" customWidth="1"/>
    <col min="12295" max="12295" width="7.7109375" style="49" customWidth="1"/>
    <col min="12296" max="12296" width="16.42578125" style="49" customWidth="1"/>
    <col min="12297" max="12297" width="24" style="49" customWidth="1"/>
    <col min="12298" max="12298" width="3.7109375" style="49" customWidth="1"/>
    <col min="12299" max="12299" width="8" style="49" customWidth="1"/>
    <col min="12300" max="12300" width="0.28515625" style="49" customWidth="1"/>
    <col min="12301" max="12301" width="7.7109375" style="49" customWidth="1"/>
    <col min="12302" max="12302" width="1.7109375" style="49" customWidth="1"/>
    <col min="12303" max="12303" width="12.140625" style="49" customWidth="1"/>
    <col min="12304" max="12305" width="10.7109375" style="49" customWidth="1"/>
    <col min="12306" max="12307" width="0.140625" style="49" customWidth="1"/>
    <col min="12308" max="12308" width="0.28515625" style="49" customWidth="1"/>
    <col min="12309" max="12544" width="9.140625" style="49"/>
    <col min="12545" max="12545" width="2.42578125" style="49" customWidth="1"/>
    <col min="12546" max="12546" width="0" style="49" hidden="1" customWidth="1"/>
    <col min="12547" max="12547" width="0.42578125" style="49" customWidth="1"/>
    <col min="12548" max="12548" width="13.28515625" style="49" customWidth="1"/>
    <col min="12549" max="12549" width="15.140625" style="49" customWidth="1"/>
    <col min="12550" max="12550" width="7.140625" style="49" customWidth="1"/>
    <col min="12551" max="12551" width="7.7109375" style="49" customWidth="1"/>
    <col min="12552" max="12552" width="16.42578125" style="49" customWidth="1"/>
    <col min="12553" max="12553" width="24" style="49" customWidth="1"/>
    <col min="12554" max="12554" width="3.7109375" style="49" customWidth="1"/>
    <col min="12555" max="12555" width="8" style="49" customWidth="1"/>
    <col min="12556" max="12556" width="0.28515625" style="49" customWidth="1"/>
    <col min="12557" max="12557" width="7.7109375" style="49" customWidth="1"/>
    <col min="12558" max="12558" width="1.7109375" style="49" customWidth="1"/>
    <col min="12559" max="12559" width="12.140625" style="49" customWidth="1"/>
    <col min="12560" max="12561" width="10.7109375" style="49" customWidth="1"/>
    <col min="12562" max="12563" width="0.140625" style="49" customWidth="1"/>
    <col min="12564" max="12564" width="0.28515625" style="49" customWidth="1"/>
    <col min="12565" max="12800" width="9.140625" style="49"/>
    <col min="12801" max="12801" width="2.42578125" style="49" customWidth="1"/>
    <col min="12802" max="12802" width="0" style="49" hidden="1" customWidth="1"/>
    <col min="12803" max="12803" width="0.42578125" style="49" customWidth="1"/>
    <col min="12804" max="12804" width="13.28515625" style="49" customWidth="1"/>
    <col min="12805" max="12805" width="15.140625" style="49" customWidth="1"/>
    <col min="12806" max="12806" width="7.140625" style="49" customWidth="1"/>
    <col min="12807" max="12807" width="7.7109375" style="49" customWidth="1"/>
    <col min="12808" max="12808" width="16.42578125" style="49" customWidth="1"/>
    <col min="12809" max="12809" width="24" style="49" customWidth="1"/>
    <col min="12810" max="12810" width="3.7109375" style="49" customWidth="1"/>
    <col min="12811" max="12811" width="8" style="49" customWidth="1"/>
    <col min="12812" max="12812" width="0.28515625" style="49" customWidth="1"/>
    <col min="12813" max="12813" width="7.7109375" style="49" customWidth="1"/>
    <col min="12814" max="12814" width="1.7109375" style="49" customWidth="1"/>
    <col min="12815" max="12815" width="12.140625" style="49" customWidth="1"/>
    <col min="12816" max="12817" width="10.7109375" style="49" customWidth="1"/>
    <col min="12818" max="12819" width="0.140625" style="49" customWidth="1"/>
    <col min="12820" max="12820" width="0.28515625" style="49" customWidth="1"/>
    <col min="12821" max="13056" width="9.140625" style="49"/>
    <col min="13057" max="13057" width="2.42578125" style="49" customWidth="1"/>
    <col min="13058" max="13058" width="0" style="49" hidden="1" customWidth="1"/>
    <col min="13059" max="13059" width="0.42578125" style="49" customWidth="1"/>
    <col min="13060" max="13060" width="13.28515625" style="49" customWidth="1"/>
    <col min="13061" max="13061" width="15.140625" style="49" customWidth="1"/>
    <col min="13062" max="13062" width="7.140625" style="49" customWidth="1"/>
    <col min="13063" max="13063" width="7.7109375" style="49" customWidth="1"/>
    <col min="13064" max="13064" width="16.42578125" style="49" customWidth="1"/>
    <col min="13065" max="13065" width="24" style="49" customWidth="1"/>
    <col min="13066" max="13066" width="3.7109375" style="49" customWidth="1"/>
    <col min="13067" max="13067" width="8" style="49" customWidth="1"/>
    <col min="13068" max="13068" width="0.28515625" style="49" customWidth="1"/>
    <col min="13069" max="13069" width="7.7109375" style="49" customWidth="1"/>
    <col min="13070" max="13070" width="1.7109375" style="49" customWidth="1"/>
    <col min="13071" max="13071" width="12.140625" style="49" customWidth="1"/>
    <col min="13072" max="13073" width="10.7109375" style="49" customWidth="1"/>
    <col min="13074" max="13075" width="0.140625" style="49" customWidth="1"/>
    <col min="13076" max="13076" width="0.28515625" style="49" customWidth="1"/>
    <col min="13077" max="13312" width="9.140625" style="49"/>
    <col min="13313" max="13313" width="2.42578125" style="49" customWidth="1"/>
    <col min="13314" max="13314" width="0" style="49" hidden="1" customWidth="1"/>
    <col min="13315" max="13315" width="0.42578125" style="49" customWidth="1"/>
    <col min="13316" max="13316" width="13.28515625" style="49" customWidth="1"/>
    <col min="13317" max="13317" width="15.140625" style="49" customWidth="1"/>
    <col min="13318" max="13318" width="7.140625" style="49" customWidth="1"/>
    <col min="13319" max="13319" width="7.7109375" style="49" customWidth="1"/>
    <col min="13320" max="13320" width="16.42578125" style="49" customWidth="1"/>
    <col min="13321" max="13321" width="24" style="49" customWidth="1"/>
    <col min="13322" max="13322" width="3.7109375" style="49" customWidth="1"/>
    <col min="13323" max="13323" width="8" style="49" customWidth="1"/>
    <col min="13324" max="13324" width="0.28515625" style="49" customWidth="1"/>
    <col min="13325" max="13325" width="7.7109375" style="49" customWidth="1"/>
    <col min="13326" max="13326" width="1.7109375" style="49" customWidth="1"/>
    <col min="13327" max="13327" width="12.140625" style="49" customWidth="1"/>
    <col min="13328" max="13329" width="10.7109375" style="49" customWidth="1"/>
    <col min="13330" max="13331" width="0.140625" style="49" customWidth="1"/>
    <col min="13332" max="13332" width="0.28515625" style="49" customWidth="1"/>
    <col min="13333" max="13568" width="9.140625" style="49"/>
    <col min="13569" max="13569" width="2.42578125" style="49" customWidth="1"/>
    <col min="13570" max="13570" width="0" style="49" hidden="1" customWidth="1"/>
    <col min="13571" max="13571" width="0.42578125" style="49" customWidth="1"/>
    <col min="13572" max="13572" width="13.28515625" style="49" customWidth="1"/>
    <col min="13573" max="13573" width="15.140625" style="49" customWidth="1"/>
    <col min="13574" max="13574" width="7.140625" style="49" customWidth="1"/>
    <col min="13575" max="13575" width="7.7109375" style="49" customWidth="1"/>
    <col min="13576" max="13576" width="16.42578125" style="49" customWidth="1"/>
    <col min="13577" max="13577" width="24" style="49" customWidth="1"/>
    <col min="13578" max="13578" width="3.7109375" style="49" customWidth="1"/>
    <col min="13579" max="13579" width="8" style="49" customWidth="1"/>
    <col min="13580" max="13580" width="0.28515625" style="49" customWidth="1"/>
    <col min="13581" max="13581" width="7.7109375" style="49" customWidth="1"/>
    <col min="13582" max="13582" width="1.7109375" style="49" customWidth="1"/>
    <col min="13583" max="13583" width="12.140625" style="49" customWidth="1"/>
    <col min="13584" max="13585" width="10.7109375" style="49" customWidth="1"/>
    <col min="13586" max="13587" width="0.140625" style="49" customWidth="1"/>
    <col min="13588" max="13588" width="0.28515625" style="49" customWidth="1"/>
    <col min="13589" max="13824" width="9.140625" style="49"/>
    <col min="13825" max="13825" width="2.42578125" style="49" customWidth="1"/>
    <col min="13826" max="13826" width="0" style="49" hidden="1" customWidth="1"/>
    <col min="13827" max="13827" width="0.42578125" style="49" customWidth="1"/>
    <col min="13828" max="13828" width="13.28515625" style="49" customWidth="1"/>
    <col min="13829" max="13829" width="15.140625" style="49" customWidth="1"/>
    <col min="13830" max="13830" width="7.140625" style="49" customWidth="1"/>
    <col min="13831" max="13831" width="7.7109375" style="49" customWidth="1"/>
    <col min="13832" max="13832" width="16.42578125" style="49" customWidth="1"/>
    <col min="13833" max="13833" width="24" style="49" customWidth="1"/>
    <col min="13834" max="13834" width="3.7109375" style="49" customWidth="1"/>
    <col min="13835" max="13835" width="8" style="49" customWidth="1"/>
    <col min="13836" max="13836" width="0.28515625" style="49" customWidth="1"/>
    <col min="13837" max="13837" width="7.7109375" style="49" customWidth="1"/>
    <col min="13838" max="13838" width="1.7109375" style="49" customWidth="1"/>
    <col min="13839" max="13839" width="12.140625" style="49" customWidth="1"/>
    <col min="13840" max="13841" width="10.7109375" style="49" customWidth="1"/>
    <col min="13842" max="13843" width="0.140625" style="49" customWidth="1"/>
    <col min="13844" max="13844" width="0.28515625" style="49" customWidth="1"/>
    <col min="13845" max="14080" width="9.140625" style="49"/>
    <col min="14081" max="14081" width="2.42578125" style="49" customWidth="1"/>
    <col min="14082" max="14082" width="0" style="49" hidden="1" customWidth="1"/>
    <col min="14083" max="14083" width="0.42578125" style="49" customWidth="1"/>
    <col min="14084" max="14084" width="13.28515625" style="49" customWidth="1"/>
    <col min="14085" max="14085" width="15.140625" style="49" customWidth="1"/>
    <col min="14086" max="14086" width="7.140625" style="49" customWidth="1"/>
    <col min="14087" max="14087" width="7.7109375" style="49" customWidth="1"/>
    <col min="14088" max="14088" width="16.42578125" style="49" customWidth="1"/>
    <col min="14089" max="14089" width="24" style="49" customWidth="1"/>
    <col min="14090" max="14090" width="3.7109375" style="49" customWidth="1"/>
    <col min="14091" max="14091" width="8" style="49" customWidth="1"/>
    <col min="14092" max="14092" width="0.28515625" style="49" customWidth="1"/>
    <col min="14093" max="14093" width="7.7109375" style="49" customWidth="1"/>
    <col min="14094" max="14094" width="1.7109375" style="49" customWidth="1"/>
    <col min="14095" max="14095" width="12.140625" style="49" customWidth="1"/>
    <col min="14096" max="14097" width="10.7109375" style="49" customWidth="1"/>
    <col min="14098" max="14099" width="0.140625" style="49" customWidth="1"/>
    <col min="14100" max="14100" width="0.28515625" style="49" customWidth="1"/>
    <col min="14101" max="14336" width="9.140625" style="49"/>
    <col min="14337" max="14337" width="2.42578125" style="49" customWidth="1"/>
    <col min="14338" max="14338" width="0" style="49" hidden="1" customWidth="1"/>
    <col min="14339" max="14339" width="0.42578125" style="49" customWidth="1"/>
    <col min="14340" max="14340" width="13.28515625" style="49" customWidth="1"/>
    <col min="14341" max="14341" width="15.140625" style="49" customWidth="1"/>
    <col min="14342" max="14342" width="7.140625" style="49" customWidth="1"/>
    <col min="14343" max="14343" width="7.7109375" style="49" customWidth="1"/>
    <col min="14344" max="14344" width="16.42578125" style="49" customWidth="1"/>
    <col min="14345" max="14345" width="24" style="49" customWidth="1"/>
    <col min="14346" max="14346" width="3.7109375" style="49" customWidth="1"/>
    <col min="14347" max="14347" width="8" style="49" customWidth="1"/>
    <col min="14348" max="14348" width="0.28515625" style="49" customWidth="1"/>
    <col min="14349" max="14349" width="7.7109375" style="49" customWidth="1"/>
    <col min="14350" max="14350" width="1.7109375" style="49" customWidth="1"/>
    <col min="14351" max="14351" width="12.140625" style="49" customWidth="1"/>
    <col min="14352" max="14353" width="10.7109375" style="49" customWidth="1"/>
    <col min="14354" max="14355" width="0.140625" style="49" customWidth="1"/>
    <col min="14356" max="14356" width="0.28515625" style="49" customWidth="1"/>
    <col min="14357" max="14592" width="9.140625" style="49"/>
    <col min="14593" max="14593" width="2.42578125" style="49" customWidth="1"/>
    <col min="14594" max="14594" width="0" style="49" hidden="1" customWidth="1"/>
    <col min="14595" max="14595" width="0.42578125" style="49" customWidth="1"/>
    <col min="14596" max="14596" width="13.28515625" style="49" customWidth="1"/>
    <col min="14597" max="14597" width="15.140625" style="49" customWidth="1"/>
    <col min="14598" max="14598" width="7.140625" style="49" customWidth="1"/>
    <col min="14599" max="14599" width="7.7109375" style="49" customWidth="1"/>
    <col min="14600" max="14600" width="16.42578125" style="49" customWidth="1"/>
    <col min="14601" max="14601" width="24" style="49" customWidth="1"/>
    <col min="14602" max="14602" width="3.7109375" style="49" customWidth="1"/>
    <col min="14603" max="14603" width="8" style="49" customWidth="1"/>
    <col min="14604" max="14604" width="0.28515625" style="49" customWidth="1"/>
    <col min="14605" max="14605" width="7.7109375" style="49" customWidth="1"/>
    <col min="14606" max="14606" width="1.7109375" style="49" customWidth="1"/>
    <col min="14607" max="14607" width="12.140625" style="49" customWidth="1"/>
    <col min="14608" max="14609" width="10.7109375" style="49" customWidth="1"/>
    <col min="14610" max="14611" width="0.140625" style="49" customWidth="1"/>
    <col min="14612" max="14612" width="0.28515625" style="49" customWidth="1"/>
    <col min="14613" max="14848" width="9.140625" style="49"/>
    <col min="14849" max="14849" width="2.42578125" style="49" customWidth="1"/>
    <col min="14850" max="14850" width="0" style="49" hidden="1" customWidth="1"/>
    <col min="14851" max="14851" width="0.42578125" style="49" customWidth="1"/>
    <col min="14852" max="14852" width="13.28515625" style="49" customWidth="1"/>
    <col min="14853" max="14853" width="15.140625" style="49" customWidth="1"/>
    <col min="14854" max="14854" width="7.140625" style="49" customWidth="1"/>
    <col min="14855" max="14855" width="7.7109375" style="49" customWidth="1"/>
    <col min="14856" max="14856" width="16.42578125" style="49" customWidth="1"/>
    <col min="14857" max="14857" width="24" style="49" customWidth="1"/>
    <col min="14858" max="14858" width="3.7109375" style="49" customWidth="1"/>
    <col min="14859" max="14859" width="8" style="49" customWidth="1"/>
    <col min="14860" max="14860" width="0.28515625" style="49" customWidth="1"/>
    <col min="14861" max="14861" width="7.7109375" style="49" customWidth="1"/>
    <col min="14862" max="14862" width="1.7109375" style="49" customWidth="1"/>
    <col min="14863" max="14863" width="12.140625" style="49" customWidth="1"/>
    <col min="14864" max="14865" width="10.7109375" style="49" customWidth="1"/>
    <col min="14866" max="14867" width="0.140625" style="49" customWidth="1"/>
    <col min="14868" max="14868" width="0.28515625" style="49" customWidth="1"/>
    <col min="14869" max="15104" width="9.140625" style="49"/>
    <col min="15105" max="15105" width="2.42578125" style="49" customWidth="1"/>
    <col min="15106" max="15106" width="0" style="49" hidden="1" customWidth="1"/>
    <col min="15107" max="15107" width="0.42578125" style="49" customWidth="1"/>
    <col min="15108" max="15108" width="13.28515625" style="49" customWidth="1"/>
    <col min="15109" max="15109" width="15.140625" style="49" customWidth="1"/>
    <col min="15110" max="15110" width="7.140625" style="49" customWidth="1"/>
    <col min="15111" max="15111" width="7.7109375" style="49" customWidth="1"/>
    <col min="15112" max="15112" width="16.42578125" style="49" customWidth="1"/>
    <col min="15113" max="15113" width="24" style="49" customWidth="1"/>
    <col min="15114" max="15114" width="3.7109375" style="49" customWidth="1"/>
    <col min="15115" max="15115" width="8" style="49" customWidth="1"/>
    <col min="15116" max="15116" width="0.28515625" style="49" customWidth="1"/>
    <col min="15117" max="15117" width="7.7109375" style="49" customWidth="1"/>
    <col min="15118" max="15118" width="1.7109375" style="49" customWidth="1"/>
    <col min="15119" max="15119" width="12.140625" style="49" customWidth="1"/>
    <col min="15120" max="15121" width="10.7109375" style="49" customWidth="1"/>
    <col min="15122" max="15123" width="0.140625" style="49" customWidth="1"/>
    <col min="15124" max="15124" width="0.28515625" style="49" customWidth="1"/>
    <col min="15125" max="15360" width="9.140625" style="49"/>
    <col min="15361" max="15361" width="2.42578125" style="49" customWidth="1"/>
    <col min="15362" max="15362" width="0" style="49" hidden="1" customWidth="1"/>
    <col min="15363" max="15363" width="0.42578125" style="49" customWidth="1"/>
    <col min="15364" max="15364" width="13.28515625" style="49" customWidth="1"/>
    <col min="15365" max="15365" width="15.140625" style="49" customWidth="1"/>
    <col min="15366" max="15366" width="7.140625" style="49" customWidth="1"/>
    <col min="15367" max="15367" width="7.7109375" style="49" customWidth="1"/>
    <col min="15368" max="15368" width="16.42578125" style="49" customWidth="1"/>
    <col min="15369" max="15369" width="24" style="49" customWidth="1"/>
    <col min="15370" max="15370" width="3.7109375" style="49" customWidth="1"/>
    <col min="15371" max="15371" width="8" style="49" customWidth="1"/>
    <col min="15372" max="15372" width="0.28515625" style="49" customWidth="1"/>
    <col min="15373" max="15373" width="7.7109375" style="49" customWidth="1"/>
    <col min="15374" max="15374" width="1.7109375" style="49" customWidth="1"/>
    <col min="15375" max="15375" width="12.140625" style="49" customWidth="1"/>
    <col min="15376" max="15377" width="10.7109375" style="49" customWidth="1"/>
    <col min="15378" max="15379" width="0.140625" style="49" customWidth="1"/>
    <col min="15380" max="15380" width="0.28515625" style="49" customWidth="1"/>
    <col min="15381" max="15616" width="9.140625" style="49"/>
    <col min="15617" max="15617" width="2.42578125" style="49" customWidth="1"/>
    <col min="15618" max="15618" width="0" style="49" hidden="1" customWidth="1"/>
    <col min="15619" max="15619" width="0.42578125" style="49" customWidth="1"/>
    <col min="15620" max="15620" width="13.28515625" style="49" customWidth="1"/>
    <col min="15621" max="15621" width="15.140625" style="49" customWidth="1"/>
    <col min="15622" max="15622" width="7.140625" style="49" customWidth="1"/>
    <col min="15623" max="15623" width="7.7109375" style="49" customWidth="1"/>
    <col min="15624" max="15624" width="16.42578125" style="49" customWidth="1"/>
    <col min="15625" max="15625" width="24" style="49" customWidth="1"/>
    <col min="15626" max="15626" width="3.7109375" style="49" customWidth="1"/>
    <col min="15627" max="15627" width="8" style="49" customWidth="1"/>
    <col min="15628" max="15628" width="0.28515625" style="49" customWidth="1"/>
    <col min="15629" max="15629" width="7.7109375" style="49" customWidth="1"/>
    <col min="15630" max="15630" width="1.7109375" style="49" customWidth="1"/>
    <col min="15631" max="15631" width="12.140625" style="49" customWidth="1"/>
    <col min="15632" max="15633" width="10.7109375" style="49" customWidth="1"/>
    <col min="15634" max="15635" width="0.140625" style="49" customWidth="1"/>
    <col min="15636" max="15636" width="0.28515625" style="49" customWidth="1"/>
    <col min="15637" max="15872" width="9.140625" style="49"/>
    <col min="15873" max="15873" width="2.42578125" style="49" customWidth="1"/>
    <col min="15874" max="15874" width="0" style="49" hidden="1" customWidth="1"/>
    <col min="15875" max="15875" width="0.42578125" style="49" customWidth="1"/>
    <col min="15876" max="15876" width="13.28515625" style="49" customWidth="1"/>
    <col min="15877" max="15877" width="15.140625" style="49" customWidth="1"/>
    <col min="15878" max="15878" width="7.140625" style="49" customWidth="1"/>
    <col min="15879" max="15879" width="7.7109375" style="49" customWidth="1"/>
    <col min="15880" max="15880" width="16.42578125" style="49" customWidth="1"/>
    <col min="15881" max="15881" width="24" style="49" customWidth="1"/>
    <col min="15882" max="15882" width="3.7109375" style="49" customWidth="1"/>
    <col min="15883" max="15883" width="8" style="49" customWidth="1"/>
    <col min="15884" max="15884" width="0.28515625" style="49" customWidth="1"/>
    <col min="15885" max="15885" width="7.7109375" style="49" customWidth="1"/>
    <col min="15886" max="15886" width="1.7109375" style="49" customWidth="1"/>
    <col min="15887" max="15887" width="12.140625" style="49" customWidth="1"/>
    <col min="15888" max="15889" width="10.7109375" style="49" customWidth="1"/>
    <col min="15890" max="15891" width="0.140625" style="49" customWidth="1"/>
    <col min="15892" max="15892" width="0.28515625" style="49" customWidth="1"/>
    <col min="15893" max="16128" width="9.140625" style="49"/>
    <col min="16129" max="16129" width="2.42578125" style="49" customWidth="1"/>
    <col min="16130" max="16130" width="0" style="49" hidden="1" customWidth="1"/>
    <col min="16131" max="16131" width="0.42578125" style="49" customWidth="1"/>
    <col min="16132" max="16132" width="13.28515625" style="49" customWidth="1"/>
    <col min="16133" max="16133" width="15.140625" style="49" customWidth="1"/>
    <col min="16134" max="16134" width="7.140625" style="49" customWidth="1"/>
    <col min="16135" max="16135" width="7.7109375" style="49" customWidth="1"/>
    <col min="16136" max="16136" width="16.42578125" style="49" customWidth="1"/>
    <col min="16137" max="16137" width="24" style="49" customWidth="1"/>
    <col min="16138" max="16138" width="3.7109375" style="49" customWidth="1"/>
    <col min="16139" max="16139" width="8" style="49" customWidth="1"/>
    <col min="16140" max="16140" width="0.28515625" style="49" customWidth="1"/>
    <col min="16141" max="16141" width="7.7109375" style="49" customWidth="1"/>
    <col min="16142" max="16142" width="1.7109375" style="49" customWidth="1"/>
    <col min="16143" max="16143" width="12.140625" style="49" customWidth="1"/>
    <col min="16144" max="16145" width="10.7109375" style="49" customWidth="1"/>
    <col min="16146" max="16147" width="0.140625" style="49" customWidth="1"/>
    <col min="16148" max="16148" width="0.28515625" style="49" customWidth="1"/>
    <col min="16149" max="16384" width="9.140625" style="49"/>
  </cols>
  <sheetData>
    <row r="1" spans="2:19" ht="7.9" customHeight="1" x14ac:dyDescent="0.2"/>
    <row r="2" spans="2:19" ht="0.95" customHeight="1" x14ac:dyDescent="0.2"/>
    <row r="3" spans="2:19" ht="55.5" customHeight="1" x14ac:dyDescent="0.2">
      <c r="B3" s="67"/>
      <c r="C3" s="68"/>
      <c r="D3" s="68"/>
      <c r="E3" s="68"/>
      <c r="F3" s="68"/>
      <c r="G3" s="68"/>
      <c r="H3" s="242" t="s">
        <v>470</v>
      </c>
      <c r="I3" s="243"/>
      <c r="J3" s="243"/>
      <c r="K3" s="243"/>
      <c r="L3" s="243"/>
      <c r="M3" s="68"/>
      <c r="N3" s="68"/>
      <c r="O3" s="68"/>
      <c r="P3" s="68"/>
      <c r="Q3" s="68"/>
      <c r="R3" s="68"/>
      <c r="S3" s="69"/>
    </row>
    <row r="4" spans="2:19" ht="3.6" customHeight="1" x14ac:dyDescent="0.2">
      <c r="B4" s="19"/>
      <c r="C4" s="40"/>
      <c r="D4" s="40"/>
      <c r="E4" s="40"/>
      <c r="F4" s="40"/>
      <c r="G4" s="40"/>
      <c r="H4" s="40"/>
      <c r="I4" s="40"/>
      <c r="J4" s="40"/>
      <c r="K4" s="40"/>
      <c r="L4" s="40"/>
      <c r="M4" s="40"/>
      <c r="N4" s="40"/>
      <c r="O4" s="40"/>
      <c r="P4" s="40"/>
      <c r="Q4" s="40"/>
      <c r="R4" s="40"/>
      <c r="S4" s="70"/>
    </row>
    <row r="5" spans="2:19" ht="4.7" customHeight="1" x14ac:dyDescent="0.2">
      <c r="B5" s="19"/>
      <c r="C5" s="40"/>
      <c r="D5" s="40"/>
      <c r="E5" s="40"/>
      <c r="F5" s="40"/>
      <c r="G5" s="40"/>
      <c r="H5" s="40"/>
      <c r="I5" s="40"/>
      <c r="J5" s="40"/>
      <c r="K5" s="40"/>
      <c r="L5" s="40"/>
      <c r="M5" s="40"/>
      <c r="N5" s="40"/>
      <c r="O5" s="40"/>
      <c r="P5" s="40"/>
      <c r="Q5" s="40"/>
      <c r="R5" s="40"/>
      <c r="S5" s="70"/>
    </row>
    <row r="6" spans="2:19" ht="4.1500000000000004" customHeight="1" x14ac:dyDescent="0.2">
      <c r="B6" s="19"/>
      <c r="C6" s="40"/>
      <c r="D6" s="40"/>
      <c r="E6" s="40"/>
      <c r="F6" s="40"/>
      <c r="G6" s="40"/>
      <c r="H6" s="40"/>
      <c r="I6" s="40"/>
      <c r="J6" s="40"/>
      <c r="K6" s="40"/>
      <c r="L6" s="40"/>
      <c r="M6" s="40"/>
      <c r="N6" s="40"/>
      <c r="O6" s="40"/>
      <c r="P6" s="40"/>
      <c r="Q6" s="40"/>
      <c r="R6" s="40"/>
      <c r="S6" s="70"/>
    </row>
    <row r="7" spans="2:19" ht="17.100000000000001" customHeight="1" x14ac:dyDescent="0.2">
      <c r="B7" s="121" t="s">
        <v>0</v>
      </c>
      <c r="C7" s="120"/>
      <c r="D7" s="120"/>
      <c r="E7" s="120"/>
      <c r="F7" s="244" t="s">
        <v>427</v>
      </c>
      <c r="G7" s="235"/>
      <c r="H7" s="235"/>
      <c r="I7" s="235"/>
      <c r="J7" s="235"/>
      <c r="K7" s="235"/>
      <c r="L7" s="235"/>
      <c r="M7" s="235"/>
      <c r="N7" s="235"/>
      <c r="O7" s="235"/>
      <c r="P7" s="235"/>
      <c r="Q7" s="235"/>
      <c r="R7" s="40"/>
      <c r="S7" s="70"/>
    </row>
    <row r="8" spans="2:19" ht="5.0999999999999996" customHeight="1" x14ac:dyDescent="0.2">
      <c r="B8" s="19"/>
      <c r="C8" s="40"/>
      <c r="D8" s="40"/>
      <c r="E8" s="40"/>
      <c r="F8" s="25"/>
      <c r="G8" s="25"/>
      <c r="H8" s="25"/>
      <c r="I8" s="25"/>
      <c r="J8" s="25"/>
      <c r="K8" s="25"/>
      <c r="L8" s="25"/>
      <c r="M8" s="25"/>
      <c r="N8" s="25"/>
      <c r="O8" s="25"/>
      <c r="P8" s="25"/>
      <c r="Q8" s="25"/>
      <c r="R8" s="40"/>
      <c r="S8" s="70"/>
    </row>
    <row r="9" spans="2:19" ht="17.100000000000001" customHeight="1" x14ac:dyDescent="0.2">
      <c r="B9" s="125" t="s">
        <v>18</v>
      </c>
      <c r="C9" s="120"/>
      <c r="D9" s="120"/>
      <c r="E9" s="120"/>
      <c r="F9" s="234" t="s">
        <v>522</v>
      </c>
      <c r="G9" s="235"/>
      <c r="H9" s="235"/>
      <c r="I9" s="235"/>
      <c r="J9" s="235"/>
      <c r="K9" s="235"/>
      <c r="L9" s="235"/>
      <c r="M9" s="235"/>
      <c r="N9" s="235"/>
      <c r="O9" s="235"/>
      <c r="P9" s="235"/>
      <c r="Q9" s="235"/>
      <c r="R9" s="40"/>
      <c r="S9" s="70"/>
    </row>
    <row r="10" spans="2:19" ht="5.0999999999999996" customHeight="1" x14ac:dyDescent="0.2">
      <c r="B10" s="19"/>
      <c r="C10" s="40"/>
      <c r="D10" s="40"/>
      <c r="E10" s="40"/>
      <c r="F10" s="25"/>
      <c r="G10" s="25"/>
      <c r="H10" s="25"/>
      <c r="I10" s="25"/>
      <c r="J10" s="25"/>
      <c r="K10" s="25"/>
      <c r="L10" s="25"/>
      <c r="M10" s="25"/>
      <c r="N10" s="25"/>
      <c r="O10" s="25"/>
      <c r="P10" s="25"/>
      <c r="Q10" s="25"/>
      <c r="R10" s="40"/>
      <c r="S10" s="70"/>
    </row>
    <row r="11" spans="2:19" ht="11.25" customHeight="1" x14ac:dyDescent="0.2">
      <c r="B11" s="19"/>
      <c r="C11" s="40"/>
      <c r="D11" s="127" t="s">
        <v>115</v>
      </c>
      <c r="E11" s="127"/>
      <c r="F11" s="234" t="s">
        <v>523</v>
      </c>
      <c r="G11" s="235"/>
      <c r="H11" s="235"/>
      <c r="I11" s="235"/>
      <c r="J11" s="235"/>
      <c r="K11" s="235"/>
      <c r="L11" s="235"/>
      <c r="M11" s="235"/>
      <c r="N11" s="235"/>
      <c r="O11" s="235"/>
      <c r="P11" s="235"/>
      <c r="Q11" s="235"/>
      <c r="R11" s="25"/>
      <c r="S11" s="23"/>
    </row>
    <row r="12" spans="2:19" ht="5.0999999999999996" customHeight="1" x14ac:dyDescent="0.2">
      <c r="B12" s="19"/>
      <c r="C12" s="40"/>
      <c r="D12" s="40"/>
      <c r="E12" s="40"/>
      <c r="F12" s="25"/>
      <c r="G12" s="25"/>
      <c r="H12" s="25"/>
      <c r="I12" s="25"/>
      <c r="J12" s="25"/>
      <c r="K12" s="25"/>
      <c r="L12" s="25"/>
      <c r="M12" s="25"/>
      <c r="N12" s="25"/>
      <c r="O12" s="25"/>
      <c r="P12" s="25"/>
      <c r="Q12" s="25"/>
      <c r="R12" s="40"/>
      <c r="S12" s="70"/>
    </row>
    <row r="13" spans="2:19" ht="17.100000000000001" customHeight="1" x14ac:dyDescent="0.2">
      <c r="B13" s="129" t="s">
        <v>1</v>
      </c>
      <c r="C13" s="120"/>
      <c r="D13" s="120"/>
      <c r="E13" s="120"/>
      <c r="F13" s="234" t="s">
        <v>480</v>
      </c>
      <c r="G13" s="235"/>
      <c r="H13" s="235"/>
      <c r="I13" s="235"/>
      <c r="J13" s="235"/>
      <c r="K13" s="235"/>
      <c r="L13" s="235"/>
      <c r="M13" s="235"/>
      <c r="N13" s="235"/>
      <c r="O13" s="235"/>
      <c r="P13" s="235"/>
      <c r="Q13" s="235"/>
      <c r="R13" s="40"/>
      <c r="S13" s="70"/>
    </row>
    <row r="14" spans="2:19" ht="4.5" customHeight="1" x14ac:dyDescent="0.2">
      <c r="B14" s="19"/>
      <c r="C14" s="40"/>
      <c r="D14" s="40"/>
      <c r="E14" s="40"/>
      <c r="F14" s="25"/>
      <c r="G14" s="25"/>
      <c r="H14" s="25"/>
      <c r="I14" s="25"/>
      <c r="J14" s="25"/>
      <c r="K14" s="25"/>
      <c r="L14" s="25"/>
      <c r="M14" s="25"/>
      <c r="N14" s="25"/>
      <c r="O14" s="25"/>
      <c r="P14" s="25"/>
      <c r="Q14" s="25"/>
      <c r="R14" s="40"/>
      <c r="S14" s="70"/>
    </row>
    <row r="15" spans="2:19" ht="23.45" customHeight="1" x14ac:dyDescent="0.2">
      <c r="B15" s="283" t="s">
        <v>2</v>
      </c>
      <c r="C15" s="237"/>
      <c r="D15" s="237"/>
      <c r="E15" s="237"/>
      <c r="F15" s="293" t="s">
        <v>431</v>
      </c>
      <c r="G15" s="294"/>
      <c r="H15" s="294"/>
      <c r="I15" s="294"/>
      <c r="J15" s="294"/>
      <c r="K15" s="294"/>
      <c r="L15" s="294"/>
      <c r="M15" s="294"/>
      <c r="N15" s="294"/>
      <c r="O15" s="294"/>
      <c r="P15" s="294"/>
      <c r="Q15" s="294"/>
      <c r="R15" s="22"/>
      <c r="S15" s="88"/>
    </row>
    <row r="17" spans="3:22" x14ac:dyDescent="0.2">
      <c r="C17" s="130"/>
      <c r="D17" s="131"/>
      <c r="E17" s="132"/>
      <c r="F17" s="131"/>
      <c r="G17" s="132" t="s">
        <v>3</v>
      </c>
      <c r="H17" s="131"/>
      <c r="I17" s="132"/>
      <c r="J17" s="131"/>
      <c r="K17" s="42"/>
      <c r="L17" s="128"/>
      <c r="M17" s="240"/>
      <c r="O17" s="111" t="s">
        <v>4</v>
      </c>
      <c r="P17" s="241"/>
      <c r="Q17" s="112"/>
    </row>
    <row r="18" spans="3:22" ht="30.75" customHeight="1" x14ac:dyDescent="0.2">
      <c r="C18" s="111" t="s">
        <v>5</v>
      </c>
      <c r="D18" s="112"/>
      <c r="E18" s="111" t="s">
        <v>17</v>
      </c>
      <c r="F18" s="112"/>
      <c r="G18" s="111" t="s">
        <v>6</v>
      </c>
      <c r="H18" s="112"/>
      <c r="I18" s="111" t="s">
        <v>7</v>
      </c>
      <c r="J18" s="112"/>
      <c r="K18" s="39" t="s">
        <v>8</v>
      </c>
      <c r="L18" s="111" t="s">
        <v>12</v>
      </c>
      <c r="M18" s="112"/>
      <c r="O18" s="39" t="s">
        <v>10</v>
      </c>
      <c r="P18" s="39" t="s">
        <v>176</v>
      </c>
      <c r="Q18" s="39" t="s">
        <v>177</v>
      </c>
    </row>
    <row r="19" spans="3:22" ht="34.5" customHeight="1" x14ac:dyDescent="0.25">
      <c r="C19" s="111" t="s">
        <v>13</v>
      </c>
      <c r="D19" s="112"/>
      <c r="E19" s="263" t="s">
        <v>503</v>
      </c>
      <c r="F19" s="264"/>
      <c r="G19" s="263" t="s">
        <v>524</v>
      </c>
      <c r="H19" s="264"/>
      <c r="I19" s="263" t="s">
        <v>262</v>
      </c>
      <c r="J19" s="264"/>
      <c r="K19" s="52" t="s">
        <v>263</v>
      </c>
      <c r="L19" s="52" t="s">
        <v>267</v>
      </c>
      <c r="M19" s="52" t="s">
        <v>267</v>
      </c>
      <c r="N19" s="51"/>
      <c r="O19" s="52" t="s">
        <v>457</v>
      </c>
      <c r="P19" s="52" t="s">
        <v>525</v>
      </c>
      <c r="Q19" s="52" t="s">
        <v>526</v>
      </c>
      <c r="V19"/>
    </row>
    <row r="20" spans="3:22" ht="68.25" customHeight="1" x14ac:dyDescent="0.2">
      <c r="C20" s="111" t="s">
        <v>14</v>
      </c>
      <c r="D20" s="112"/>
      <c r="E20" s="263" t="s">
        <v>506</v>
      </c>
      <c r="F20" s="264"/>
      <c r="G20" s="263" t="s">
        <v>527</v>
      </c>
      <c r="H20" s="264"/>
      <c r="I20" s="263" t="s">
        <v>262</v>
      </c>
      <c r="J20" s="264"/>
      <c r="K20" s="52" t="s">
        <v>263</v>
      </c>
      <c r="L20" s="52" t="s">
        <v>267</v>
      </c>
      <c r="M20" s="52" t="s">
        <v>267</v>
      </c>
      <c r="N20" s="51"/>
      <c r="O20" s="52" t="s">
        <v>457</v>
      </c>
      <c r="P20" s="52" t="s">
        <v>525</v>
      </c>
      <c r="Q20" s="52" t="s">
        <v>528</v>
      </c>
    </row>
    <row r="21" spans="3:22" ht="44.25" customHeight="1" x14ac:dyDescent="0.2">
      <c r="C21" s="14" t="s">
        <v>114</v>
      </c>
      <c r="D21" s="128" t="s">
        <v>114</v>
      </c>
      <c r="E21" s="263" t="s">
        <v>484</v>
      </c>
      <c r="F21" s="264"/>
      <c r="G21" s="263" t="s">
        <v>439</v>
      </c>
      <c r="H21" s="264"/>
      <c r="I21" s="263" t="s">
        <v>440</v>
      </c>
      <c r="J21" s="264"/>
      <c r="K21" s="52" t="s">
        <v>441</v>
      </c>
      <c r="L21" s="52" t="s">
        <v>16</v>
      </c>
      <c r="M21" s="52" t="s">
        <v>16</v>
      </c>
      <c r="N21" s="51"/>
      <c r="O21" s="52" t="s">
        <v>442</v>
      </c>
      <c r="P21" s="52" t="s">
        <v>308</v>
      </c>
      <c r="Q21" s="52" t="s">
        <v>550</v>
      </c>
    </row>
    <row r="22" spans="3:22" ht="80.25" customHeight="1" x14ac:dyDescent="0.2">
      <c r="C22" s="15"/>
      <c r="D22" s="290"/>
      <c r="E22" s="225" t="s">
        <v>529</v>
      </c>
      <c r="F22" s="226"/>
      <c r="G22" s="227" t="s">
        <v>527</v>
      </c>
      <c r="H22" s="228"/>
      <c r="I22" s="232" t="s">
        <v>530</v>
      </c>
      <c r="J22" s="233"/>
      <c r="K22" s="54" t="s">
        <v>263</v>
      </c>
      <c r="L22" s="54" t="s">
        <v>16</v>
      </c>
      <c r="M22" s="54" t="s">
        <v>16</v>
      </c>
      <c r="N22" s="51"/>
      <c r="O22" s="54" t="s">
        <v>442</v>
      </c>
      <c r="P22" s="52" t="s">
        <v>531</v>
      </c>
      <c r="Q22" s="54" t="s">
        <v>532</v>
      </c>
    </row>
    <row r="23" spans="3:22" ht="42.75" customHeight="1" x14ac:dyDescent="0.2">
      <c r="C23" s="300" t="s">
        <v>113</v>
      </c>
      <c r="D23" s="300"/>
      <c r="E23" s="230" t="s">
        <v>533</v>
      </c>
      <c r="F23" s="231"/>
      <c r="G23" s="232" t="s">
        <v>534</v>
      </c>
      <c r="H23" s="233"/>
      <c r="I23" s="232" t="s">
        <v>530</v>
      </c>
      <c r="J23" s="233"/>
      <c r="K23" s="72" t="s">
        <v>263</v>
      </c>
      <c r="L23" s="72" t="s">
        <v>16</v>
      </c>
      <c r="M23" s="72" t="s">
        <v>16</v>
      </c>
      <c r="N23" s="51"/>
      <c r="O23" s="72" t="s">
        <v>442</v>
      </c>
      <c r="P23" s="52" t="s">
        <v>525</v>
      </c>
      <c r="Q23" s="52" t="s">
        <v>528</v>
      </c>
    </row>
    <row r="24" spans="3:22" ht="42.75" customHeight="1" x14ac:dyDescent="0.2">
      <c r="C24" s="301" t="s">
        <v>113</v>
      </c>
      <c r="D24" s="302"/>
      <c r="E24" s="232" t="s">
        <v>535</v>
      </c>
      <c r="F24" s="233"/>
      <c r="G24" s="232" t="s">
        <v>536</v>
      </c>
      <c r="H24" s="233"/>
      <c r="I24" s="232" t="s">
        <v>537</v>
      </c>
      <c r="J24" s="233"/>
      <c r="K24" s="72">
        <v>100</v>
      </c>
      <c r="L24" s="72" t="s">
        <v>16</v>
      </c>
      <c r="M24" s="72" t="s">
        <v>16</v>
      </c>
      <c r="N24" s="51"/>
      <c r="O24" s="72" t="s">
        <v>538</v>
      </c>
      <c r="P24" s="52" t="s">
        <v>525</v>
      </c>
      <c r="Q24" s="52" t="s">
        <v>528</v>
      </c>
    </row>
    <row r="25" spans="3:22" ht="2.4500000000000002" customHeight="1" x14ac:dyDescent="0.2"/>
    <row r="26" spans="3:22" ht="9.75" customHeight="1" x14ac:dyDescent="0.2"/>
  </sheetData>
  <mergeCells count="45">
    <mergeCell ref="D11:E11"/>
    <mergeCell ref="F11:Q11"/>
    <mergeCell ref="H3:L3"/>
    <mergeCell ref="B7:E7"/>
    <mergeCell ref="F7:Q7"/>
    <mergeCell ref="B9:E9"/>
    <mergeCell ref="F9:Q9"/>
    <mergeCell ref="C19:D19"/>
    <mergeCell ref="E19:F19"/>
    <mergeCell ref="G19:H19"/>
    <mergeCell ref="I19:J19"/>
    <mergeCell ref="B13:E13"/>
    <mergeCell ref="F13:Q13"/>
    <mergeCell ref="B15:E15"/>
    <mergeCell ref="F15:Q15"/>
    <mergeCell ref="C17:D17"/>
    <mergeCell ref="E17:F17"/>
    <mergeCell ref="G17:H17"/>
    <mergeCell ref="I17:J17"/>
    <mergeCell ref="L17:M17"/>
    <mergeCell ref="O17:Q17"/>
    <mergeCell ref="C18:D18"/>
    <mergeCell ref="E18:F18"/>
    <mergeCell ref="G18:H18"/>
    <mergeCell ref="I18:J18"/>
    <mergeCell ref="L18:M18"/>
    <mergeCell ref="C24:D24"/>
    <mergeCell ref="E24:F24"/>
    <mergeCell ref="G24:H24"/>
    <mergeCell ref="I24:J24"/>
    <mergeCell ref="C20:D20"/>
    <mergeCell ref="E20:F20"/>
    <mergeCell ref="G20:H20"/>
    <mergeCell ref="I20:J20"/>
    <mergeCell ref="D21:D22"/>
    <mergeCell ref="E21:F21"/>
    <mergeCell ref="G21:H21"/>
    <mergeCell ref="I21:J21"/>
    <mergeCell ref="E22:F22"/>
    <mergeCell ref="G22:H22"/>
    <mergeCell ref="I22:J22"/>
    <mergeCell ref="C23:D23"/>
    <mergeCell ref="E23:F23"/>
    <mergeCell ref="G23:H23"/>
    <mergeCell ref="I23:J23"/>
  </mergeCells>
  <printOptions horizontalCentered="1"/>
  <pageMargins left="0.25" right="0.25" top="0.75" bottom="0.75" header="0.3" footer="0.3"/>
  <pageSetup scale="97" fitToHeight="0" orientation="landscape" r:id="rId1"/>
  <headerFooter alignWithMargins="0">
    <oddFooter>&amp;L&amp;C&amp;R</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17"/>
  <sheetViews>
    <sheetView showGridLines="0" view="pageBreakPreview" topLeftCell="A37" zoomScale="130" zoomScaleNormal="130" zoomScaleSheetLayoutView="130" workbookViewId="0">
      <selection activeCell="M11" sqref="M11:AU11"/>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x14ac:dyDescent="0.2">
      <c r="C1" s="142" t="s">
        <v>343</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449</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450</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539</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452</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486</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487</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540</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541</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13</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542</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457</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
        <v>543</v>
      </c>
      <c r="K24" s="160"/>
      <c r="L24" s="160"/>
      <c r="M24" s="160"/>
      <c r="N24" s="160"/>
      <c r="O24" s="160"/>
      <c r="P24" s="160"/>
      <c r="Q24" s="160"/>
      <c r="R24" s="160"/>
      <c r="S24" s="160"/>
      <c r="T24" s="160"/>
      <c r="U24" s="160"/>
      <c r="V24" s="160"/>
      <c r="W24" s="161"/>
      <c r="X24" s="146" t="s">
        <v>31</v>
      </c>
      <c r="Y24" s="255"/>
      <c r="Z24" s="255"/>
      <c r="AA24" s="255"/>
      <c r="AB24" s="255"/>
      <c r="AC24" s="255"/>
      <c r="AD24" s="255"/>
      <c r="AE24" s="198">
        <v>12</v>
      </c>
      <c r="AF24" s="258"/>
      <c r="AG24" s="258"/>
      <c r="AH24" s="258"/>
      <c r="AI24" s="258"/>
      <c r="AJ24" s="258"/>
      <c r="AK24" s="258"/>
      <c r="AL24" s="258"/>
      <c r="AM24" s="258"/>
      <c r="AN24" s="258"/>
      <c r="AO24" s="258"/>
      <c r="AP24" s="258"/>
      <c r="AQ24" s="258"/>
      <c r="AR24" s="258"/>
      <c r="AS24" s="258"/>
      <c r="AT24" s="258"/>
      <c r="AU24" s="259"/>
    </row>
    <row r="25" spans="2:47" ht="22.5" customHeight="1" x14ac:dyDescent="0.2">
      <c r="B25" s="146" t="s">
        <v>32</v>
      </c>
      <c r="C25" s="255"/>
      <c r="D25" s="255"/>
      <c r="E25" s="255"/>
      <c r="F25" s="255"/>
      <c r="G25" s="255"/>
      <c r="H25" s="255"/>
      <c r="I25" s="159" t="s">
        <v>544</v>
      </c>
      <c r="J25" s="160"/>
      <c r="K25" s="160"/>
      <c r="L25" s="160"/>
      <c r="M25" s="160"/>
      <c r="N25" s="160"/>
      <c r="O25" s="160"/>
      <c r="P25" s="160"/>
      <c r="Q25" s="160"/>
      <c r="R25" s="160"/>
      <c r="S25" s="160"/>
      <c r="T25" s="160"/>
      <c r="U25" s="160"/>
      <c r="V25" s="161"/>
      <c r="W25" s="59"/>
      <c r="X25" s="146" t="s">
        <v>33</v>
      </c>
      <c r="Y25" s="255"/>
      <c r="Z25" s="255"/>
      <c r="AA25" s="255"/>
      <c r="AB25" s="255"/>
      <c r="AC25" s="255"/>
      <c r="AD25" s="255"/>
      <c r="AE25" s="159" t="s">
        <v>545</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458</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16</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hidden="1" customHeight="1" x14ac:dyDescent="0.2">
      <c r="B28" s="164">
        <v>0</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hidden="1" customHeight="1" x14ac:dyDescent="0.2">
      <c r="B29" s="166" t="s">
        <v>37</v>
      </c>
      <c r="C29" s="246"/>
      <c r="D29" s="246"/>
      <c r="E29" s="246"/>
      <c r="F29" s="246"/>
      <c r="G29" s="246"/>
      <c r="H29" s="246"/>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177" t="s">
        <v>286</v>
      </c>
      <c r="AG34" s="179"/>
      <c r="AH34" s="179"/>
      <c r="AI34" s="179"/>
      <c r="AJ34" s="179"/>
      <c r="AK34" s="179"/>
      <c r="AL34" s="179"/>
      <c r="AM34" s="179"/>
      <c r="AN34" s="179"/>
      <c r="AO34" s="179"/>
      <c r="AP34" s="179"/>
      <c r="AQ34" s="179"/>
      <c r="AR34" s="179"/>
      <c r="AS34" s="179"/>
      <c r="AT34" s="179"/>
      <c r="AU34" s="179"/>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182" t="s">
        <v>287</v>
      </c>
      <c r="AG35" s="183"/>
      <c r="AH35" s="183"/>
      <c r="AI35" s="183"/>
      <c r="AJ35" s="183"/>
      <c r="AK35" s="183"/>
      <c r="AL35" s="183"/>
      <c r="AM35" s="183"/>
      <c r="AN35" s="183"/>
      <c r="AO35" s="183"/>
      <c r="AP35" s="183"/>
      <c r="AQ35" s="183"/>
      <c r="AR35" s="183"/>
      <c r="AS35" s="183"/>
      <c r="AT35" s="183"/>
      <c r="AU35" s="183"/>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182" t="s">
        <v>288</v>
      </c>
      <c r="AG36" s="183"/>
      <c r="AH36" s="183"/>
      <c r="AI36" s="183"/>
      <c r="AJ36" s="183"/>
      <c r="AK36" s="183"/>
      <c r="AL36" s="183"/>
      <c r="AM36" s="183"/>
      <c r="AN36" s="183"/>
      <c r="AO36" s="183"/>
      <c r="AP36" s="183"/>
      <c r="AQ36" s="183"/>
      <c r="AR36" s="183"/>
      <c r="AS36" s="183"/>
      <c r="AT36" s="183"/>
      <c r="AU36" s="183"/>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182" t="s">
        <v>289</v>
      </c>
      <c r="AG37" s="183"/>
      <c r="AH37" s="183"/>
      <c r="AI37" s="183"/>
      <c r="AJ37" s="183"/>
      <c r="AK37" s="183"/>
      <c r="AL37" s="183"/>
      <c r="AM37" s="183"/>
      <c r="AN37" s="183"/>
      <c r="AO37" s="183"/>
      <c r="AP37" s="183"/>
      <c r="AQ37" s="183"/>
      <c r="AR37" s="183"/>
      <c r="AS37" s="183"/>
      <c r="AT37" s="183"/>
      <c r="AU37" s="183"/>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182" t="s">
        <v>290</v>
      </c>
      <c r="AG38" s="183"/>
      <c r="AH38" s="183"/>
      <c r="AI38" s="183"/>
      <c r="AJ38" s="183"/>
      <c r="AK38" s="183"/>
      <c r="AL38" s="183"/>
      <c r="AM38" s="183"/>
      <c r="AN38" s="183"/>
      <c r="AO38" s="183"/>
      <c r="AP38" s="183"/>
      <c r="AQ38" s="183"/>
      <c r="AR38" s="183"/>
      <c r="AS38" s="183"/>
      <c r="AT38" s="183"/>
      <c r="AU38" s="183"/>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182" t="s">
        <v>291</v>
      </c>
      <c r="AG39" s="183"/>
      <c r="AH39" s="183"/>
      <c r="AI39" s="183"/>
      <c r="AJ39" s="183"/>
      <c r="AK39" s="183"/>
      <c r="AL39" s="183"/>
      <c r="AM39" s="183"/>
      <c r="AN39" s="183"/>
      <c r="AO39" s="183"/>
      <c r="AP39" s="183"/>
      <c r="AQ39" s="183"/>
      <c r="AR39" s="183"/>
      <c r="AS39" s="183"/>
      <c r="AT39" s="183"/>
      <c r="AU39" s="183"/>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26.25"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459</v>
      </c>
      <c r="F45" s="187"/>
      <c r="G45" s="187"/>
      <c r="H45" s="187"/>
      <c r="I45" s="187"/>
      <c r="J45" s="187"/>
      <c r="K45" s="187"/>
      <c r="L45" s="187"/>
      <c r="M45" s="187"/>
      <c r="N45" s="187"/>
      <c r="O45" s="187"/>
      <c r="P45" s="184" t="s">
        <v>53</v>
      </c>
      <c r="Q45" s="248"/>
      <c r="R45" s="248"/>
      <c r="S45" s="248"/>
      <c r="T45" s="248"/>
      <c r="U45" s="248"/>
      <c r="V45" s="186" t="s">
        <v>460</v>
      </c>
      <c r="W45" s="187"/>
      <c r="X45" s="187"/>
      <c r="Y45" s="187"/>
      <c r="Z45" s="187"/>
      <c r="AA45" s="187"/>
      <c r="AB45" s="187"/>
      <c r="AC45" s="187"/>
      <c r="AD45" s="184" t="s">
        <v>54</v>
      </c>
      <c r="AE45" s="248"/>
      <c r="AF45" s="248"/>
      <c r="AG45" s="248"/>
      <c r="AH45" s="248"/>
      <c r="AI45" s="248"/>
      <c r="AJ45" s="248"/>
      <c r="AK45" s="248"/>
      <c r="AL45" s="186" t="s">
        <v>514</v>
      </c>
      <c r="AM45" s="187"/>
      <c r="AN45" s="187"/>
      <c r="AO45" s="187"/>
      <c r="AP45" s="187"/>
      <c r="AQ45" s="187"/>
      <c r="AR45" s="187"/>
      <c r="AS45" s="187"/>
      <c r="AT45" s="187"/>
      <c r="AU45" s="188"/>
    </row>
    <row r="46" spans="2:47" x14ac:dyDescent="0.2">
      <c r="B46" s="184" t="s">
        <v>55</v>
      </c>
      <c r="C46" s="248"/>
      <c r="D46" s="248"/>
      <c r="E46" s="186" t="s">
        <v>478</v>
      </c>
      <c r="F46" s="187"/>
      <c r="G46" s="187"/>
      <c r="H46" s="187"/>
      <c r="I46" s="187"/>
      <c r="J46" s="187"/>
      <c r="K46" s="187"/>
      <c r="L46" s="187"/>
      <c r="M46" s="187"/>
      <c r="N46" s="187"/>
      <c r="O46" s="187"/>
      <c r="P46" s="184" t="s">
        <v>56</v>
      </c>
      <c r="Q46" s="248"/>
      <c r="R46" s="248"/>
      <c r="S46" s="248"/>
      <c r="T46" s="248"/>
      <c r="U46" s="248"/>
      <c r="V46" s="186" t="s">
        <v>462</v>
      </c>
      <c r="W46" s="187"/>
      <c r="X46" s="187"/>
      <c r="Y46" s="187"/>
      <c r="Z46" s="187"/>
      <c r="AA46" s="187"/>
      <c r="AB46" s="187"/>
      <c r="AC46" s="187"/>
      <c r="AD46" s="184" t="s">
        <v>57</v>
      </c>
      <c r="AE46" s="248"/>
      <c r="AF46" s="248"/>
      <c r="AG46" s="248"/>
      <c r="AH46" s="248"/>
      <c r="AI46" s="248"/>
      <c r="AJ46" s="248"/>
      <c r="AK46" s="248"/>
      <c r="AL46" s="186"/>
      <c r="AM46" s="187"/>
      <c r="AN46" s="187"/>
      <c r="AO46" s="187"/>
      <c r="AP46" s="187"/>
      <c r="AQ46" s="187"/>
      <c r="AR46" s="187"/>
      <c r="AS46" s="187"/>
      <c r="AT46" s="187"/>
      <c r="AU46" s="188"/>
    </row>
    <row r="47" spans="2:47" ht="11.45" customHeight="1" x14ac:dyDescent="0.2">
      <c r="B47" s="184" t="s">
        <v>58</v>
      </c>
      <c r="C47" s="246"/>
      <c r="D47" s="246"/>
      <c r="E47" s="186">
        <v>9961054643</v>
      </c>
      <c r="F47" s="188"/>
      <c r="G47" s="188"/>
      <c r="H47" s="188"/>
      <c r="I47" s="188"/>
      <c r="J47" s="188"/>
      <c r="K47" s="188"/>
      <c r="L47" s="188"/>
      <c r="M47" s="188"/>
      <c r="N47" s="188"/>
      <c r="O47" s="188"/>
      <c r="P47" s="184" t="s">
        <v>59</v>
      </c>
      <c r="Q47" s="246"/>
      <c r="R47" s="246"/>
      <c r="S47" s="246"/>
      <c r="T47" s="246"/>
      <c r="U47" s="246"/>
      <c r="V47" s="192">
        <v>996</v>
      </c>
      <c r="W47" s="188"/>
      <c r="X47" s="188"/>
      <c r="Y47" s="188"/>
      <c r="Z47" s="188"/>
      <c r="AA47" s="188"/>
      <c r="AB47" s="188"/>
      <c r="AC47" s="188"/>
      <c r="AD47" s="184" t="s">
        <v>60</v>
      </c>
      <c r="AE47" s="246"/>
      <c r="AF47" s="246"/>
      <c r="AG47" s="246"/>
      <c r="AH47" s="246"/>
      <c r="AI47" s="246"/>
      <c r="AJ47" s="246"/>
      <c r="AK47" s="246"/>
      <c r="AL47" s="192"/>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86">
        <v>100</v>
      </c>
      <c r="L50" s="187"/>
      <c r="M50" s="187"/>
      <c r="N50" s="187"/>
      <c r="O50" s="187"/>
      <c r="P50" s="187"/>
      <c r="Q50" s="187"/>
      <c r="R50" s="187"/>
      <c r="S50" s="146" t="s">
        <v>63</v>
      </c>
      <c r="T50" s="255"/>
      <c r="U50" s="255"/>
      <c r="V50" s="255"/>
      <c r="W50" s="255"/>
      <c r="X50" s="255"/>
      <c r="Y50" s="255"/>
      <c r="Z50" s="186">
        <v>100</v>
      </c>
      <c r="AA50" s="187"/>
      <c r="AB50" s="187"/>
      <c r="AC50" s="187"/>
      <c r="AD50" s="187"/>
      <c r="AE50" s="187"/>
      <c r="AF50" s="187"/>
      <c r="AG50" s="146" t="s">
        <v>64</v>
      </c>
      <c r="AH50" s="255"/>
      <c r="AI50" s="255"/>
      <c r="AJ50" s="255"/>
      <c r="AK50" s="255"/>
      <c r="AL50" s="255"/>
      <c r="AM50" s="255"/>
      <c r="AN50" s="255"/>
      <c r="AO50" s="255"/>
      <c r="AP50" s="186">
        <v>100</v>
      </c>
      <c r="AQ50" s="187"/>
      <c r="AR50" s="187"/>
      <c r="AS50" s="187"/>
      <c r="AT50" s="187"/>
      <c r="AU50" s="188"/>
    </row>
    <row r="51" spans="2:47" s="4" customFormat="1" ht="17.25" customHeight="1" x14ac:dyDescent="0.2">
      <c r="B51" s="45"/>
      <c r="C51" s="193" t="s">
        <v>65</v>
      </c>
      <c r="D51" s="254"/>
      <c r="E51" s="254"/>
      <c r="F51" s="254"/>
      <c r="G51" s="254"/>
      <c r="H51" s="254"/>
      <c r="I51" s="254"/>
      <c r="J51" s="254"/>
      <c r="K51" s="195" t="s">
        <v>297</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24"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11.25" customHeight="1" x14ac:dyDescent="0.2">
      <c r="B56" s="198">
        <v>2021</v>
      </c>
      <c r="C56" s="161"/>
      <c r="D56" s="161"/>
      <c r="E56" s="161"/>
      <c r="F56" s="161"/>
      <c r="G56" s="161"/>
      <c r="H56" s="161"/>
      <c r="I56" s="161"/>
      <c r="J56" s="161"/>
      <c r="K56" s="161"/>
      <c r="L56" s="161"/>
      <c r="M56" s="161"/>
      <c r="N56" s="198">
        <v>12</v>
      </c>
      <c r="O56" s="161"/>
      <c r="P56" s="161"/>
      <c r="Q56" s="161"/>
      <c r="R56" s="161"/>
      <c r="S56" s="161"/>
      <c r="T56" s="161"/>
      <c r="U56" s="161"/>
      <c r="V56" s="198">
        <v>12</v>
      </c>
      <c r="W56" s="161"/>
      <c r="X56" s="161"/>
      <c r="Y56" s="161"/>
      <c r="Z56" s="161"/>
      <c r="AA56" s="161"/>
      <c r="AB56" s="198" t="s">
        <v>494</v>
      </c>
      <c r="AC56" s="161"/>
      <c r="AD56" s="161"/>
      <c r="AE56" s="161"/>
      <c r="AF56" s="161"/>
      <c r="AG56" s="161"/>
      <c r="AH56" s="161"/>
      <c r="AI56" s="161"/>
      <c r="AJ56" s="161"/>
      <c r="AK56" s="161"/>
      <c r="AL56" s="161"/>
      <c r="AM56" s="198" t="s">
        <v>322</v>
      </c>
      <c r="AN56" s="161"/>
      <c r="AO56" s="161"/>
      <c r="AP56" s="161"/>
      <c r="AQ56" s="161"/>
      <c r="AR56" s="161"/>
      <c r="AS56" s="161"/>
      <c r="AT56" s="161"/>
      <c r="AU56" s="161"/>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1.25" customHeight="1" x14ac:dyDescent="0.2">
      <c r="B66" s="201" t="s">
        <v>112</v>
      </c>
      <c r="C66" s="188"/>
      <c r="D66" s="188"/>
      <c r="E66" s="188"/>
      <c r="F66" s="188"/>
      <c r="G66" s="188"/>
      <c r="H66" s="188"/>
      <c r="I66" s="188"/>
      <c r="J66" s="188"/>
      <c r="K66" s="188"/>
      <c r="L66" s="188"/>
      <c r="M66" s="188"/>
      <c r="N66" s="201">
        <v>36</v>
      </c>
      <c r="O66" s="188"/>
      <c r="P66" s="188"/>
      <c r="Q66" s="188"/>
      <c r="R66" s="188"/>
      <c r="S66" s="188"/>
      <c r="T66" s="188"/>
      <c r="U66" s="188"/>
      <c r="V66" s="201">
        <v>36</v>
      </c>
      <c r="W66" s="188"/>
      <c r="X66" s="188"/>
      <c r="Y66" s="188"/>
      <c r="Z66" s="188"/>
      <c r="AA66" s="188"/>
      <c r="AB66" s="198" t="s">
        <v>298</v>
      </c>
      <c r="AC66" s="160"/>
      <c r="AD66" s="160"/>
      <c r="AE66" s="160"/>
      <c r="AF66" s="160"/>
      <c r="AG66" s="160"/>
      <c r="AH66" s="160"/>
      <c r="AI66" s="160"/>
      <c r="AJ66" s="160"/>
      <c r="AK66" s="160"/>
      <c r="AL66" s="160"/>
      <c r="AM66" s="201" t="s">
        <v>299</v>
      </c>
      <c r="AN66" s="188"/>
      <c r="AO66" s="188"/>
      <c r="AP66" s="188"/>
      <c r="AQ66" s="188"/>
      <c r="AR66" s="188"/>
      <c r="AS66" s="188"/>
      <c r="AT66" s="188"/>
      <c r="AU66" s="188"/>
    </row>
    <row r="67" spans="2:47" ht="6"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v>3</v>
      </c>
      <c r="O71" s="160"/>
      <c r="P71" s="160"/>
      <c r="Q71" s="160"/>
      <c r="R71" s="160"/>
      <c r="S71" s="160"/>
      <c r="T71" s="160"/>
      <c r="U71" s="160"/>
      <c r="V71" s="198">
        <v>3</v>
      </c>
      <c r="W71" s="160"/>
      <c r="X71" s="160"/>
      <c r="Y71" s="160"/>
      <c r="Z71" s="160"/>
      <c r="AA71" s="160"/>
      <c r="AB71" s="198" t="s">
        <v>494</v>
      </c>
      <c r="AC71" s="160"/>
      <c r="AD71" s="160"/>
      <c r="AE71" s="160"/>
      <c r="AF71" s="160"/>
      <c r="AG71" s="160"/>
      <c r="AH71" s="160"/>
      <c r="AI71" s="160"/>
      <c r="AJ71" s="160"/>
      <c r="AK71" s="160"/>
      <c r="AL71" s="160"/>
      <c r="AM71" s="198" t="s">
        <v>464</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198">
        <v>3</v>
      </c>
      <c r="O72" s="160"/>
      <c r="P72" s="160"/>
      <c r="Q72" s="160"/>
      <c r="R72" s="160"/>
      <c r="S72" s="160"/>
      <c r="T72" s="160"/>
      <c r="U72" s="160"/>
      <c r="V72" s="198">
        <v>3</v>
      </c>
      <c r="W72" s="160"/>
      <c r="X72" s="160"/>
      <c r="Y72" s="160"/>
      <c r="Z72" s="160"/>
      <c r="AA72" s="160"/>
      <c r="AB72" s="198" t="s">
        <v>494</v>
      </c>
      <c r="AC72" s="160"/>
      <c r="AD72" s="160"/>
      <c r="AE72" s="160"/>
      <c r="AF72" s="160"/>
      <c r="AG72" s="160"/>
      <c r="AH72" s="160"/>
      <c r="AI72" s="160"/>
      <c r="AJ72" s="160"/>
      <c r="AK72" s="160"/>
      <c r="AL72" s="160"/>
      <c r="AM72" s="198" t="s">
        <v>497</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v>3</v>
      </c>
      <c r="O73" s="160"/>
      <c r="P73" s="160"/>
      <c r="Q73" s="160"/>
      <c r="R73" s="160"/>
      <c r="S73" s="160"/>
      <c r="T73" s="160"/>
      <c r="U73" s="160"/>
      <c r="V73" s="198">
        <v>3</v>
      </c>
      <c r="W73" s="160"/>
      <c r="X73" s="160"/>
      <c r="Y73" s="160"/>
      <c r="Z73" s="160"/>
      <c r="AA73" s="160"/>
      <c r="AB73" s="198" t="s">
        <v>494</v>
      </c>
      <c r="AC73" s="160"/>
      <c r="AD73" s="160"/>
      <c r="AE73" s="160"/>
      <c r="AF73" s="160"/>
      <c r="AG73" s="160"/>
      <c r="AH73" s="160"/>
      <c r="AI73" s="160"/>
      <c r="AJ73" s="160"/>
      <c r="AK73" s="160"/>
      <c r="AL73" s="160"/>
      <c r="AM73" s="198" t="s">
        <v>466</v>
      </c>
      <c r="AN73" s="160"/>
      <c r="AO73" s="160"/>
      <c r="AP73" s="160"/>
      <c r="AQ73" s="160"/>
      <c r="AR73" s="160"/>
      <c r="AS73" s="160"/>
      <c r="AT73" s="160"/>
      <c r="AU73" s="161"/>
    </row>
    <row r="74" spans="2:47" ht="6" customHeight="1" x14ac:dyDescent="0.2">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row>
    <row r="75" spans="2:47" ht="11.45" customHeight="1" x14ac:dyDescent="0.2">
      <c r="B75" s="144" t="s">
        <v>88</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row>
    <row r="76" spans="2:47" ht="12.75" customHeight="1" x14ac:dyDescent="0.2">
      <c r="B76" s="196" t="s">
        <v>89</v>
      </c>
      <c r="C76" s="246"/>
      <c r="D76" s="246"/>
      <c r="E76" s="246"/>
      <c r="F76" s="246"/>
      <c r="G76" s="246"/>
      <c r="H76" s="246"/>
      <c r="I76" s="246"/>
      <c r="J76" s="207">
        <v>2</v>
      </c>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row>
    <row r="77" spans="2:47" ht="12.75" customHeight="1" x14ac:dyDescent="0.2">
      <c r="B77" s="205" t="s">
        <v>90</v>
      </c>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05" t="s">
        <v>91</v>
      </c>
      <c r="AB77" s="246"/>
      <c r="AC77" s="246"/>
      <c r="AD77" s="246"/>
      <c r="AE77" s="246"/>
      <c r="AF77" s="246"/>
      <c r="AG77" s="246"/>
      <c r="AH77" s="246"/>
      <c r="AI77" s="246"/>
      <c r="AJ77" s="246"/>
      <c r="AK77" s="246"/>
      <c r="AL77" s="246"/>
      <c r="AM77" s="246"/>
      <c r="AN77" s="246"/>
      <c r="AO77" s="246"/>
      <c r="AP77" s="246"/>
      <c r="AQ77" s="246"/>
      <c r="AR77" s="246"/>
      <c r="AS77" s="246"/>
      <c r="AT77" s="246"/>
      <c r="AU77" s="246"/>
    </row>
    <row r="78" spans="2:47" ht="18.75" customHeight="1" x14ac:dyDescent="0.2">
      <c r="B78" s="209" t="s">
        <v>546</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209" t="s">
        <v>547</v>
      </c>
      <c r="AB78" s="160"/>
      <c r="AC78" s="160"/>
      <c r="AD78" s="160"/>
      <c r="AE78" s="160"/>
      <c r="AF78" s="160"/>
      <c r="AG78" s="160"/>
      <c r="AH78" s="160"/>
      <c r="AI78" s="160"/>
      <c r="AJ78" s="160"/>
      <c r="AK78" s="160"/>
      <c r="AL78" s="160"/>
      <c r="AM78" s="160"/>
      <c r="AN78" s="160"/>
      <c r="AO78" s="160"/>
      <c r="AP78" s="160"/>
      <c r="AQ78" s="160"/>
      <c r="AR78" s="160"/>
      <c r="AS78" s="160"/>
      <c r="AT78" s="160"/>
      <c r="AU78" s="161"/>
    </row>
    <row r="79" spans="2:47" ht="12.75" customHeight="1" x14ac:dyDescent="0.2">
      <c r="B79" s="205" t="s">
        <v>92</v>
      </c>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05" t="s">
        <v>93</v>
      </c>
      <c r="AB79" s="248"/>
      <c r="AC79" s="248"/>
      <c r="AD79" s="248"/>
      <c r="AE79" s="248"/>
      <c r="AF79" s="248"/>
      <c r="AG79" s="248"/>
      <c r="AH79" s="248"/>
      <c r="AI79" s="248"/>
      <c r="AJ79" s="248"/>
      <c r="AK79" s="248"/>
      <c r="AL79" s="248"/>
      <c r="AM79" s="248"/>
      <c r="AN79" s="248"/>
      <c r="AO79" s="248"/>
      <c r="AP79" s="248"/>
      <c r="AQ79" s="248"/>
      <c r="AR79" s="248"/>
      <c r="AS79" s="248"/>
      <c r="AT79" s="248"/>
      <c r="AU79" s="246"/>
    </row>
    <row r="80" spans="2:47" ht="12.75" customHeight="1" x14ac:dyDescent="0.2">
      <c r="B80" s="195" t="s">
        <v>421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195" t="s">
        <v>94</v>
      </c>
      <c r="AB80" s="206"/>
      <c r="AC80" s="206"/>
      <c r="AD80" s="206"/>
      <c r="AE80" s="206"/>
      <c r="AF80" s="206"/>
      <c r="AG80" s="206"/>
      <c r="AH80" s="206"/>
      <c r="AI80" s="206"/>
      <c r="AJ80" s="206"/>
      <c r="AK80" s="206"/>
      <c r="AL80" s="206"/>
      <c r="AM80" s="206"/>
      <c r="AN80" s="206"/>
      <c r="AO80" s="206"/>
      <c r="AP80" s="206"/>
      <c r="AQ80" s="206"/>
      <c r="AR80" s="206"/>
      <c r="AS80" s="206"/>
      <c r="AT80" s="206"/>
      <c r="AU80" s="163"/>
    </row>
    <row r="81" spans="2:47" ht="12.75" customHeight="1" x14ac:dyDescent="0.2">
      <c r="B81" s="205" t="s">
        <v>95</v>
      </c>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05" t="s">
        <v>96</v>
      </c>
      <c r="AB81" s="248"/>
      <c r="AC81" s="248"/>
      <c r="AD81" s="248"/>
      <c r="AE81" s="248"/>
      <c r="AF81" s="248"/>
      <c r="AG81" s="248"/>
      <c r="AH81" s="248"/>
      <c r="AI81" s="248"/>
      <c r="AJ81" s="248"/>
      <c r="AK81" s="248"/>
      <c r="AL81" s="248"/>
      <c r="AM81" s="248"/>
      <c r="AN81" s="248"/>
      <c r="AO81" s="248"/>
      <c r="AP81" s="248"/>
      <c r="AQ81" s="248"/>
      <c r="AR81" s="248"/>
      <c r="AS81" s="248"/>
      <c r="AT81" s="248"/>
      <c r="AU81" s="246"/>
    </row>
    <row r="82" spans="2:47" ht="12.75" customHeight="1" x14ac:dyDescent="0.2">
      <c r="B82" s="195" t="s">
        <v>422</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195" t="s">
        <v>16</v>
      </c>
      <c r="AB82" s="206"/>
      <c r="AC82" s="206"/>
      <c r="AD82" s="206"/>
      <c r="AE82" s="206"/>
      <c r="AF82" s="206"/>
      <c r="AG82" s="206"/>
      <c r="AH82" s="206"/>
      <c r="AI82" s="206"/>
      <c r="AJ82" s="206"/>
      <c r="AK82" s="206"/>
      <c r="AL82" s="206"/>
      <c r="AM82" s="206"/>
      <c r="AN82" s="206"/>
      <c r="AO82" s="206"/>
      <c r="AP82" s="206"/>
      <c r="AQ82" s="206"/>
      <c r="AR82" s="206"/>
      <c r="AS82" s="206"/>
      <c r="AT82" s="206"/>
      <c r="AU82" s="163"/>
    </row>
    <row r="83" spans="2:47" ht="12.75" customHeight="1" x14ac:dyDescent="0.2">
      <c r="B83" s="205" t="s">
        <v>97</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98</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customHeight="1" x14ac:dyDescent="0.2">
      <c r="B84" s="212" t="s">
        <v>423</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2"/>
      <c r="AB84" s="213"/>
      <c r="AC84" s="213"/>
      <c r="AD84" s="213"/>
      <c r="AE84" s="213"/>
      <c r="AF84" s="213"/>
      <c r="AG84" s="213"/>
      <c r="AH84" s="213"/>
      <c r="AI84" s="213"/>
      <c r="AJ84" s="213"/>
      <c r="AK84" s="213"/>
      <c r="AL84" s="213"/>
      <c r="AM84" s="213"/>
      <c r="AN84" s="213"/>
      <c r="AO84" s="213"/>
      <c r="AP84" s="213"/>
      <c r="AQ84" s="213"/>
      <c r="AR84" s="213"/>
      <c r="AS84" s="213"/>
      <c r="AT84" s="213"/>
      <c r="AU84" s="213"/>
    </row>
    <row r="85" spans="2:47" ht="6" customHeight="1" x14ac:dyDescent="0.2">
      <c r="B85" s="210"/>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10"/>
      <c r="AB85" s="247"/>
      <c r="AC85" s="247"/>
      <c r="AD85" s="247"/>
      <c r="AE85" s="247"/>
      <c r="AF85" s="247"/>
      <c r="AG85" s="247"/>
      <c r="AH85" s="247"/>
      <c r="AI85" s="247"/>
      <c r="AJ85" s="247"/>
      <c r="AK85" s="247"/>
      <c r="AL85" s="247"/>
      <c r="AM85" s="247"/>
      <c r="AN85" s="247"/>
      <c r="AO85" s="247"/>
      <c r="AP85" s="247"/>
      <c r="AQ85" s="247"/>
      <c r="AR85" s="247"/>
      <c r="AS85" s="247"/>
      <c r="AT85" s="247"/>
      <c r="AU85" s="247"/>
    </row>
    <row r="86" spans="2:47" x14ac:dyDescent="0.2">
      <c r="B86" s="205" t="s">
        <v>90</v>
      </c>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05" t="s">
        <v>91</v>
      </c>
      <c r="AB86" s="246"/>
      <c r="AC86" s="246"/>
      <c r="AD86" s="246"/>
      <c r="AE86" s="246"/>
      <c r="AF86" s="246"/>
      <c r="AG86" s="246"/>
      <c r="AH86" s="246"/>
      <c r="AI86" s="246"/>
      <c r="AJ86" s="246"/>
      <c r="AK86" s="246"/>
      <c r="AL86" s="246"/>
      <c r="AM86" s="246"/>
      <c r="AN86" s="246"/>
      <c r="AO86" s="246"/>
      <c r="AP86" s="246"/>
      <c r="AQ86" s="246"/>
      <c r="AR86" s="246"/>
      <c r="AS86" s="246"/>
      <c r="AT86" s="246"/>
      <c r="AU86" s="246"/>
    </row>
    <row r="87" spans="2:47" ht="17.25" customHeight="1" x14ac:dyDescent="0.2">
      <c r="B87" s="209"/>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209"/>
      <c r="AB87" s="160"/>
      <c r="AC87" s="160"/>
      <c r="AD87" s="160"/>
      <c r="AE87" s="160"/>
      <c r="AF87" s="160"/>
      <c r="AG87" s="160"/>
      <c r="AH87" s="160"/>
      <c r="AI87" s="160"/>
      <c r="AJ87" s="160"/>
      <c r="AK87" s="160"/>
      <c r="AL87" s="160"/>
      <c r="AM87" s="160"/>
      <c r="AN87" s="160"/>
      <c r="AO87" s="160"/>
      <c r="AP87" s="160"/>
      <c r="AQ87" s="160"/>
      <c r="AR87" s="160"/>
      <c r="AS87" s="160"/>
      <c r="AT87" s="160"/>
      <c r="AU87" s="161"/>
    </row>
    <row r="88" spans="2:47" ht="12.75" customHeight="1" x14ac:dyDescent="0.2">
      <c r="B88" s="205" t="s">
        <v>92</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05" t="s">
        <v>93</v>
      </c>
      <c r="AB88" s="248"/>
      <c r="AC88" s="248"/>
      <c r="AD88" s="248"/>
      <c r="AE88" s="248"/>
      <c r="AF88" s="248"/>
      <c r="AG88" s="248"/>
      <c r="AH88" s="248"/>
      <c r="AI88" s="248"/>
      <c r="AJ88" s="248"/>
      <c r="AK88" s="248"/>
      <c r="AL88" s="248"/>
      <c r="AM88" s="248"/>
      <c r="AN88" s="248"/>
      <c r="AO88" s="248"/>
      <c r="AP88" s="248"/>
      <c r="AQ88" s="248"/>
      <c r="AR88" s="248"/>
      <c r="AS88" s="248"/>
      <c r="AT88" s="248"/>
      <c r="AU88" s="246"/>
    </row>
    <row r="89" spans="2:47" ht="12.75" customHeight="1" x14ac:dyDescent="0.2">
      <c r="B89" s="195"/>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195"/>
      <c r="AB89" s="206"/>
      <c r="AC89" s="206"/>
      <c r="AD89" s="206"/>
      <c r="AE89" s="206"/>
      <c r="AF89" s="206"/>
      <c r="AG89" s="206"/>
      <c r="AH89" s="206"/>
      <c r="AI89" s="206"/>
      <c r="AJ89" s="206"/>
      <c r="AK89" s="206"/>
      <c r="AL89" s="206"/>
      <c r="AM89" s="206"/>
      <c r="AN89" s="206"/>
      <c r="AO89" s="206"/>
      <c r="AP89" s="206"/>
      <c r="AQ89" s="206"/>
      <c r="AR89" s="206"/>
      <c r="AS89" s="206"/>
      <c r="AT89" s="206"/>
      <c r="AU89" s="163"/>
    </row>
    <row r="90" spans="2:47" ht="12.75" customHeight="1" x14ac:dyDescent="0.2">
      <c r="B90" s="216" t="s">
        <v>95</v>
      </c>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16" t="s">
        <v>96</v>
      </c>
      <c r="AB90" s="250"/>
      <c r="AC90" s="250"/>
      <c r="AD90" s="250"/>
      <c r="AE90" s="250"/>
      <c r="AF90" s="250"/>
      <c r="AG90" s="250"/>
      <c r="AH90" s="250"/>
      <c r="AI90" s="250"/>
      <c r="AJ90" s="250"/>
      <c r="AK90" s="250"/>
      <c r="AL90" s="250"/>
      <c r="AM90" s="250"/>
      <c r="AN90" s="250"/>
      <c r="AO90" s="250"/>
      <c r="AP90" s="250"/>
      <c r="AQ90" s="250"/>
      <c r="AR90" s="250"/>
      <c r="AS90" s="250"/>
      <c r="AT90" s="250"/>
      <c r="AU90" s="251"/>
    </row>
    <row r="91" spans="2:47" ht="12.75" customHeight="1" x14ac:dyDescent="0.2">
      <c r="B91" s="195"/>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195"/>
      <c r="AB91" s="206"/>
      <c r="AC91" s="206"/>
      <c r="AD91" s="206"/>
      <c r="AE91" s="206"/>
      <c r="AF91" s="206"/>
      <c r="AG91" s="206"/>
      <c r="AH91" s="206"/>
      <c r="AI91" s="206"/>
      <c r="AJ91" s="206"/>
      <c r="AK91" s="206"/>
      <c r="AL91" s="206"/>
      <c r="AM91" s="206"/>
      <c r="AN91" s="206"/>
      <c r="AO91" s="206"/>
      <c r="AP91" s="206"/>
      <c r="AQ91" s="206"/>
      <c r="AR91" s="206"/>
      <c r="AS91" s="206"/>
      <c r="AT91" s="206"/>
      <c r="AU91" s="163"/>
    </row>
    <row r="92" spans="2:47" ht="12.75" customHeight="1" x14ac:dyDescent="0.2">
      <c r="B92" s="205" t="s">
        <v>97</v>
      </c>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05" t="s">
        <v>98</v>
      </c>
      <c r="AB92" s="248"/>
      <c r="AC92" s="248"/>
      <c r="AD92" s="248"/>
      <c r="AE92" s="248"/>
      <c r="AF92" s="248"/>
      <c r="AG92" s="248"/>
      <c r="AH92" s="248"/>
      <c r="AI92" s="248"/>
      <c r="AJ92" s="248"/>
      <c r="AK92" s="248"/>
      <c r="AL92" s="248"/>
      <c r="AM92" s="248"/>
      <c r="AN92" s="248"/>
      <c r="AO92" s="248"/>
      <c r="AP92" s="248"/>
      <c r="AQ92" s="248"/>
      <c r="AR92" s="248"/>
      <c r="AS92" s="248"/>
      <c r="AT92" s="248"/>
      <c r="AU92" s="246"/>
    </row>
    <row r="93" spans="2:47" ht="12.75" customHeight="1" x14ac:dyDescent="0.2">
      <c r="B93" s="212"/>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4"/>
      <c r="AB93" s="213"/>
      <c r="AC93" s="213"/>
      <c r="AD93" s="213"/>
      <c r="AE93" s="213"/>
      <c r="AF93" s="213"/>
      <c r="AG93" s="213"/>
      <c r="AH93" s="213"/>
      <c r="AI93" s="213"/>
      <c r="AJ93" s="213"/>
      <c r="AK93" s="213"/>
      <c r="AL93" s="213"/>
      <c r="AM93" s="213"/>
      <c r="AN93" s="213"/>
      <c r="AO93" s="213"/>
      <c r="AP93" s="213"/>
      <c r="AQ93" s="213"/>
      <c r="AR93" s="213"/>
      <c r="AS93" s="213"/>
      <c r="AT93" s="213"/>
      <c r="AU93" s="215"/>
    </row>
    <row r="94" spans="2:47" ht="7.5" hidden="1" customHeight="1" x14ac:dyDescent="0.2">
      <c r="B94" s="210"/>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10"/>
      <c r="AB94" s="247"/>
      <c r="AC94" s="247"/>
      <c r="AD94" s="247"/>
      <c r="AE94" s="247"/>
      <c r="AF94" s="247"/>
      <c r="AG94" s="247"/>
      <c r="AH94" s="247"/>
      <c r="AI94" s="247"/>
      <c r="AJ94" s="247"/>
      <c r="AK94" s="247"/>
      <c r="AL94" s="247"/>
      <c r="AM94" s="247"/>
      <c r="AN94" s="247"/>
      <c r="AO94" s="247"/>
      <c r="AP94" s="247"/>
      <c r="AQ94" s="247"/>
      <c r="AR94" s="247"/>
      <c r="AS94" s="247"/>
      <c r="AT94" s="247"/>
      <c r="AU94" s="247"/>
    </row>
    <row r="95" spans="2:47" ht="11.45" hidden="1" customHeight="1" x14ac:dyDescent="0.2">
      <c r="B95" s="164" t="s">
        <v>105</v>
      </c>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row>
    <row r="96" spans="2:47" hidden="1" x14ac:dyDescent="0.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2:47" hidden="1" x14ac:dyDescent="0.2">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2:47" hidden="1" x14ac:dyDescent="0.2">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2:47" hidden="1" x14ac:dyDescent="0.2">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row>
    <row r="100" spans="2:47" hidden="1" x14ac:dyDescent="0.2">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row>
    <row r="101" spans="2:47" hidden="1" x14ac:dyDescent="0.2">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row>
    <row r="102" spans="2:47" hidden="1" x14ac:dyDescent="0.2">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row>
    <row r="103" spans="2:47" hidden="1" x14ac:dyDescent="0.2">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row>
    <row r="104" spans="2:47" hidden="1" x14ac:dyDescent="0.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row>
    <row r="105" spans="2:47" hidden="1" x14ac:dyDescent="0.2">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row>
    <row r="106" spans="2:47" hidden="1" x14ac:dyDescent="0.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row>
    <row r="107" spans="2:47" hidden="1" x14ac:dyDescent="0.2"/>
    <row r="108" spans="2:47" hidden="1" x14ac:dyDescent="0.2"/>
    <row r="109" spans="2:47" hidden="1" x14ac:dyDescent="0.2"/>
    <row r="110" spans="2:47" hidden="1" x14ac:dyDescent="0.2"/>
    <row r="111" spans="2:47" hidden="1" x14ac:dyDescent="0.2"/>
    <row r="112" spans="2:47" hidden="1" x14ac:dyDescent="0.2"/>
    <row r="113" spans="2:47" hidden="1" x14ac:dyDescent="0.2"/>
    <row r="114" spans="2:47" hidden="1" x14ac:dyDescent="0.2"/>
    <row r="115" spans="2:47" hidden="1" x14ac:dyDescent="0.2"/>
    <row r="116" spans="2:47" hidden="1" x14ac:dyDescent="0.2"/>
    <row r="117" spans="2:47" ht="9.6" customHeight="1" x14ac:dyDescent="0.2">
      <c r="B117" s="222"/>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row>
  </sheetData>
  <mergeCells count="208">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N56:U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71:M71"/>
    <mergeCell ref="N71:U71"/>
    <mergeCell ref="V71:AA71"/>
    <mergeCell ref="AB71:AL71"/>
    <mergeCell ref="AM71:AU71"/>
    <mergeCell ref="B72:M72"/>
    <mergeCell ref="N72:U72"/>
    <mergeCell ref="V72:AA72"/>
    <mergeCell ref="AB72:AL72"/>
    <mergeCell ref="AM72:AU72"/>
    <mergeCell ref="B75:AU75"/>
    <mergeCell ref="B76:I76"/>
    <mergeCell ref="J76:AU76"/>
    <mergeCell ref="B77:Z77"/>
    <mergeCell ref="AA77:AU77"/>
    <mergeCell ref="B78:Z78"/>
    <mergeCell ref="AA78:AU78"/>
    <mergeCell ref="B73:M73"/>
    <mergeCell ref="N73:U73"/>
    <mergeCell ref="V73:AA73"/>
    <mergeCell ref="AB73:AL73"/>
    <mergeCell ref="AM73:AU73"/>
    <mergeCell ref="B82:Z82"/>
    <mergeCell ref="AA82:AU82"/>
    <mergeCell ref="B83:Z83"/>
    <mergeCell ref="AA83:AU83"/>
    <mergeCell ref="B84:Z84"/>
    <mergeCell ref="AA84:AU84"/>
    <mergeCell ref="B79:Z79"/>
    <mergeCell ref="AA79:AU79"/>
    <mergeCell ref="B80:Z80"/>
    <mergeCell ref="AA80:AU80"/>
    <mergeCell ref="B81:Z81"/>
    <mergeCell ref="AA81:AU81"/>
    <mergeCell ref="B88:Z88"/>
    <mergeCell ref="AA88:AU88"/>
    <mergeCell ref="B89:Z89"/>
    <mergeCell ref="AA89:AU89"/>
    <mergeCell ref="B90:Z90"/>
    <mergeCell ref="AA90:AU90"/>
    <mergeCell ref="B85:Z85"/>
    <mergeCell ref="AA85:AU85"/>
    <mergeCell ref="B86:Z86"/>
    <mergeCell ref="AA86:AU86"/>
    <mergeCell ref="B87:Z87"/>
    <mergeCell ref="AA87:AU87"/>
    <mergeCell ref="B94:Z94"/>
    <mergeCell ref="AA94:AU94"/>
    <mergeCell ref="B95:AU95"/>
    <mergeCell ref="B117:AU117"/>
    <mergeCell ref="B91:Z91"/>
    <mergeCell ref="AA91:AU91"/>
    <mergeCell ref="B92:Z92"/>
    <mergeCell ref="AA92:AU92"/>
    <mergeCell ref="B93:Z93"/>
    <mergeCell ref="AA93:AU93"/>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1" manualBreakCount="1">
    <brk id="5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4"/>
  <sheetViews>
    <sheetView showGridLines="0" zoomScale="110" zoomScaleNormal="110" workbookViewId="0">
      <selection activeCell="Q23" sqref="Q23"/>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1.5703125" style="49" customWidth="1"/>
    <col min="14" max="14" width="1.7109375" style="49" customWidth="1"/>
    <col min="15" max="15" width="11.7109375" style="49" customWidth="1"/>
    <col min="16" max="16" width="18.140625" style="49" customWidth="1"/>
    <col min="17" max="17" width="15" style="49" customWidth="1"/>
    <col min="18" max="19" width="0.140625" style="49" customWidth="1"/>
    <col min="20" max="20" width="0.28515625" style="49" customWidth="1"/>
    <col min="21" max="256" width="9.140625" style="49"/>
    <col min="257" max="257" width="2.42578125" style="49" customWidth="1"/>
    <col min="258" max="258" width="0" style="49" hidden="1" customWidth="1"/>
    <col min="259" max="259" width="0.42578125" style="49" customWidth="1"/>
    <col min="260" max="260" width="13.28515625" style="49" customWidth="1"/>
    <col min="261" max="261" width="15.140625" style="49" customWidth="1"/>
    <col min="262" max="262" width="7.140625" style="49" customWidth="1"/>
    <col min="263" max="263" width="7.7109375" style="49" customWidth="1"/>
    <col min="264" max="264" width="16.42578125" style="49" customWidth="1"/>
    <col min="265" max="265" width="24" style="49" customWidth="1"/>
    <col min="266" max="266" width="3.7109375" style="49" customWidth="1"/>
    <col min="267" max="267" width="8" style="49" customWidth="1"/>
    <col min="268" max="268" width="0.28515625" style="49" customWidth="1"/>
    <col min="269" max="269" width="7.7109375" style="49" customWidth="1"/>
    <col min="270" max="270" width="1.7109375" style="49" customWidth="1"/>
    <col min="271" max="271" width="12.140625" style="49" customWidth="1"/>
    <col min="272" max="273" width="10.7109375" style="49" customWidth="1"/>
    <col min="274" max="275" width="0.140625" style="49" customWidth="1"/>
    <col min="276" max="276" width="0.28515625" style="49" customWidth="1"/>
    <col min="277" max="512" width="9.140625" style="49"/>
    <col min="513" max="513" width="2.42578125" style="49" customWidth="1"/>
    <col min="514" max="514" width="0" style="49" hidden="1" customWidth="1"/>
    <col min="515" max="515" width="0.42578125" style="49" customWidth="1"/>
    <col min="516" max="516" width="13.28515625" style="49" customWidth="1"/>
    <col min="517" max="517" width="15.140625" style="49" customWidth="1"/>
    <col min="518" max="518" width="7.140625" style="49" customWidth="1"/>
    <col min="519" max="519" width="7.7109375" style="49" customWidth="1"/>
    <col min="520" max="520" width="16.42578125" style="49" customWidth="1"/>
    <col min="521" max="521" width="24" style="49" customWidth="1"/>
    <col min="522" max="522" width="3.7109375" style="49" customWidth="1"/>
    <col min="523" max="523" width="8" style="49" customWidth="1"/>
    <col min="524" max="524" width="0.28515625" style="49" customWidth="1"/>
    <col min="525" max="525" width="7.7109375" style="49" customWidth="1"/>
    <col min="526" max="526" width="1.7109375" style="49" customWidth="1"/>
    <col min="527" max="527" width="12.140625" style="49" customWidth="1"/>
    <col min="528" max="529" width="10.7109375" style="49" customWidth="1"/>
    <col min="530" max="531" width="0.140625" style="49" customWidth="1"/>
    <col min="532" max="532" width="0.28515625" style="49" customWidth="1"/>
    <col min="533" max="768" width="9.140625" style="49"/>
    <col min="769" max="769" width="2.42578125" style="49" customWidth="1"/>
    <col min="770" max="770" width="0" style="49" hidden="1" customWidth="1"/>
    <col min="771" max="771" width="0.42578125" style="49" customWidth="1"/>
    <col min="772" max="772" width="13.28515625" style="49" customWidth="1"/>
    <col min="773" max="773" width="15.140625" style="49" customWidth="1"/>
    <col min="774" max="774" width="7.140625" style="49" customWidth="1"/>
    <col min="775" max="775" width="7.7109375" style="49" customWidth="1"/>
    <col min="776" max="776" width="16.42578125" style="49" customWidth="1"/>
    <col min="777" max="777" width="24" style="49" customWidth="1"/>
    <col min="778" max="778" width="3.7109375" style="49" customWidth="1"/>
    <col min="779" max="779" width="8" style="49" customWidth="1"/>
    <col min="780" max="780" width="0.28515625" style="49" customWidth="1"/>
    <col min="781" max="781" width="7.7109375" style="49" customWidth="1"/>
    <col min="782" max="782" width="1.7109375" style="49" customWidth="1"/>
    <col min="783" max="783" width="12.140625" style="49" customWidth="1"/>
    <col min="784" max="785" width="10.7109375" style="49" customWidth="1"/>
    <col min="786" max="787" width="0.140625" style="49" customWidth="1"/>
    <col min="788" max="788" width="0.28515625" style="49" customWidth="1"/>
    <col min="789" max="1024" width="9.140625" style="49"/>
    <col min="1025" max="1025" width="2.42578125" style="49" customWidth="1"/>
    <col min="1026" max="1026" width="0" style="49" hidden="1" customWidth="1"/>
    <col min="1027" max="1027" width="0.42578125" style="49" customWidth="1"/>
    <col min="1028" max="1028" width="13.28515625" style="49" customWidth="1"/>
    <col min="1029" max="1029" width="15.140625" style="49" customWidth="1"/>
    <col min="1030" max="1030" width="7.140625" style="49" customWidth="1"/>
    <col min="1031" max="1031" width="7.7109375" style="49" customWidth="1"/>
    <col min="1032" max="1032" width="16.42578125" style="49" customWidth="1"/>
    <col min="1033" max="1033" width="24" style="49" customWidth="1"/>
    <col min="1034" max="1034" width="3.7109375" style="49" customWidth="1"/>
    <col min="1035" max="1035" width="8" style="49" customWidth="1"/>
    <col min="1036" max="1036" width="0.28515625" style="49" customWidth="1"/>
    <col min="1037" max="1037" width="7.7109375" style="49" customWidth="1"/>
    <col min="1038" max="1038" width="1.7109375" style="49" customWidth="1"/>
    <col min="1039" max="1039" width="12.140625" style="49" customWidth="1"/>
    <col min="1040" max="1041" width="10.7109375" style="49" customWidth="1"/>
    <col min="1042" max="1043" width="0.140625" style="49" customWidth="1"/>
    <col min="1044" max="1044" width="0.28515625" style="49" customWidth="1"/>
    <col min="1045" max="1280" width="9.140625" style="49"/>
    <col min="1281" max="1281" width="2.42578125" style="49" customWidth="1"/>
    <col min="1282" max="1282" width="0" style="49" hidden="1" customWidth="1"/>
    <col min="1283" max="1283" width="0.42578125" style="49" customWidth="1"/>
    <col min="1284" max="1284" width="13.28515625" style="49" customWidth="1"/>
    <col min="1285" max="1285" width="15.140625" style="49" customWidth="1"/>
    <col min="1286" max="1286" width="7.140625" style="49" customWidth="1"/>
    <col min="1287" max="1287" width="7.7109375" style="49" customWidth="1"/>
    <col min="1288" max="1288" width="16.42578125" style="49" customWidth="1"/>
    <col min="1289" max="1289" width="24" style="49" customWidth="1"/>
    <col min="1290" max="1290" width="3.7109375" style="49" customWidth="1"/>
    <col min="1291" max="1291" width="8" style="49" customWidth="1"/>
    <col min="1292" max="1292" width="0.28515625" style="49" customWidth="1"/>
    <col min="1293" max="1293" width="7.7109375" style="49" customWidth="1"/>
    <col min="1294" max="1294" width="1.7109375" style="49" customWidth="1"/>
    <col min="1295" max="1295" width="12.140625" style="49" customWidth="1"/>
    <col min="1296" max="1297" width="10.7109375" style="49" customWidth="1"/>
    <col min="1298" max="1299" width="0.140625" style="49" customWidth="1"/>
    <col min="1300" max="1300" width="0.28515625" style="49" customWidth="1"/>
    <col min="1301" max="1536" width="9.140625" style="49"/>
    <col min="1537" max="1537" width="2.42578125" style="49" customWidth="1"/>
    <col min="1538" max="1538" width="0" style="49" hidden="1" customWidth="1"/>
    <col min="1539" max="1539" width="0.42578125" style="49" customWidth="1"/>
    <col min="1540" max="1540" width="13.28515625" style="49" customWidth="1"/>
    <col min="1541" max="1541" width="15.140625" style="49" customWidth="1"/>
    <col min="1542" max="1542" width="7.140625" style="49" customWidth="1"/>
    <col min="1543" max="1543" width="7.7109375" style="49" customWidth="1"/>
    <col min="1544" max="1544" width="16.42578125" style="49" customWidth="1"/>
    <col min="1545" max="1545" width="24" style="49" customWidth="1"/>
    <col min="1546" max="1546" width="3.7109375" style="49" customWidth="1"/>
    <col min="1547" max="1547" width="8" style="49" customWidth="1"/>
    <col min="1548" max="1548" width="0.28515625" style="49" customWidth="1"/>
    <col min="1549" max="1549" width="7.7109375" style="49" customWidth="1"/>
    <col min="1550" max="1550" width="1.7109375" style="49" customWidth="1"/>
    <col min="1551" max="1551" width="12.140625" style="49" customWidth="1"/>
    <col min="1552" max="1553" width="10.7109375" style="49" customWidth="1"/>
    <col min="1554" max="1555" width="0.140625" style="49" customWidth="1"/>
    <col min="1556" max="1556" width="0.28515625" style="49" customWidth="1"/>
    <col min="1557" max="1792" width="9.140625" style="49"/>
    <col min="1793" max="1793" width="2.42578125" style="49" customWidth="1"/>
    <col min="1794" max="1794" width="0" style="49" hidden="1" customWidth="1"/>
    <col min="1795" max="1795" width="0.42578125" style="49" customWidth="1"/>
    <col min="1796" max="1796" width="13.28515625" style="49" customWidth="1"/>
    <col min="1797" max="1797" width="15.140625" style="49" customWidth="1"/>
    <col min="1798" max="1798" width="7.140625" style="49" customWidth="1"/>
    <col min="1799" max="1799" width="7.7109375" style="49" customWidth="1"/>
    <col min="1800" max="1800" width="16.42578125" style="49" customWidth="1"/>
    <col min="1801" max="1801" width="24" style="49" customWidth="1"/>
    <col min="1802" max="1802" width="3.7109375" style="49" customWidth="1"/>
    <col min="1803" max="1803" width="8" style="49" customWidth="1"/>
    <col min="1804" max="1804" width="0.28515625" style="49" customWidth="1"/>
    <col min="1805" max="1805" width="7.7109375" style="49" customWidth="1"/>
    <col min="1806" max="1806" width="1.7109375" style="49" customWidth="1"/>
    <col min="1807" max="1807" width="12.140625" style="49" customWidth="1"/>
    <col min="1808" max="1809" width="10.7109375" style="49" customWidth="1"/>
    <col min="1810" max="1811" width="0.140625" style="49" customWidth="1"/>
    <col min="1812" max="1812" width="0.28515625" style="49" customWidth="1"/>
    <col min="1813" max="2048" width="9.140625" style="49"/>
    <col min="2049" max="2049" width="2.42578125" style="49" customWidth="1"/>
    <col min="2050" max="2050" width="0" style="49" hidden="1" customWidth="1"/>
    <col min="2051" max="2051" width="0.42578125" style="49" customWidth="1"/>
    <col min="2052" max="2052" width="13.28515625" style="49" customWidth="1"/>
    <col min="2053" max="2053" width="15.140625" style="49" customWidth="1"/>
    <col min="2054" max="2054" width="7.140625" style="49" customWidth="1"/>
    <col min="2055" max="2055" width="7.7109375" style="49" customWidth="1"/>
    <col min="2056" max="2056" width="16.42578125" style="49" customWidth="1"/>
    <col min="2057" max="2057" width="24" style="49" customWidth="1"/>
    <col min="2058" max="2058" width="3.7109375" style="49" customWidth="1"/>
    <col min="2059" max="2059" width="8" style="49" customWidth="1"/>
    <col min="2060" max="2060" width="0.28515625" style="49" customWidth="1"/>
    <col min="2061" max="2061" width="7.7109375" style="49" customWidth="1"/>
    <col min="2062" max="2062" width="1.7109375" style="49" customWidth="1"/>
    <col min="2063" max="2063" width="12.140625" style="49" customWidth="1"/>
    <col min="2064" max="2065" width="10.7109375" style="49" customWidth="1"/>
    <col min="2066" max="2067" width="0.140625" style="49" customWidth="1"/>
    <col min="2068" max="2068" width="0.28515625" style="49" customWidth="1"/>
    <col min="2069" max="2304" width="9.140625" style="49"/>
    <col min="2305" max="2305" width="2.42578125" style="49" customWidth="1"/>
    <col min="2306" max="2306" width="0" style="49" hidden="1" customWidth="1"/>
    <col min="2307" max="2307" width="0.42578125" style="49" customWidth="1"/>
    <col min="2308" max="2308" width="13.28515625" style="49" customWidth="1"/>
    <col min="2309" max="2309" width="15.140625" style="49" customWidth="1"/>
    <col min="2310" max="2310" width="7.140625" style="49" customWidth="1"/>
    <col min="2311" max="2311" width="7.7109375" style="49" customWidth="1"/>
    <col min="2312" max="2312" width="16.42578125" style="49" customWidth="1"/>
    <col min="2313" max="2313" width="24" style="49" customWidth="1"/>
    <col min="2314" max="2314" width="3.7109375" style="49" customWidth="1"/>
    <col min="2315" max="2315" width="8" style="49" customWidth="1"/>
    <col min="2316" max="2316" width="0.28515625" style="49" customWidth="1"/>
    <col min="2317" max="2317" width="7.7109375" style="49" customWidth="1"/>
    <col min="2318" max="2318" width="1.7109375" style="49" customWidth="1"/>
    <col min="2319" max="2319" width="12.140625" style="49" customWidth="1"/>
    <col min="2320" max="2321" width="10.7109375" style="49" customWidth="1"/>
    <col min="2322" max="2323" width="0.140625" style="49" customWidth="1"/>
    <col min="2324" max="2324" width="0.28515625" style="49" customWidth="1"/>
    <col min="2325" max="2560" width="9.140625" style="49"/>
    <col min="2561" max="2561" width="2.42578125" style="49" customWidth="1"/>
    <col min="2562" max="2562" width="0" style="49" hidden="1" customWidth="1"/>
    <col min="2563" max="2563" width="0.42578125" style="49" customWidth="1"/>
    <col min="2564" max="2564" width="13.28515625" style="49" customWidth="1"/>
    <col min="2565" max="2565" width="15.140625" style="49" customWidth="1"/>
    <col min="2566" max="2566" width="7.140625" style="49" customWidth="1"/>
    <col min="2567" max="2567" width="7.7109375" style="49" customWidth="1"/>
    <col min="2568" max="2568" width="16.42578125" style="49" customWidth="1"/>
    <col min="2569" max="2569" width="24" style="49" customWidth="1"/>
    <col min="2570" max="2570" width="3.7109375" style="49" customWidth="1"/>
    <col min="2571" max="2571" width="8" style="49" customWidth="1"/>
    <col min="2572" max="2572" width="0.28515625" style="49" customWidth="1"/>
    <col min="2573" max="2573" width="7.7109375" style="49" customWidth="1"/>
    <col min="2574" max="2574" width="1.7109375" style="49" customWidth="1"/>
    <col min="2575" max="2575" width="12.140625" style="49" customWidth="1"/>
    <col min="2576" max="2577" width="10.7109375" style="49" customWidth="1"/>
    <col min="2578" max="2579" width="0.140625" style="49" customWidth="1"/>
    <col min="2580" max="2580" width="0.28515625" style="49" customWidth="1"/>
    <col min="2581" max="2816" width="9.140625" style="49"/>
    <col min="2817" max="2817" width="2.42578125" style="49" customWidth="1"/>
    <col min="2818" max="2818" width="0" style="49" hidden="1" customWidth="1"/>
    <col min="2819" max="2819" width="0.42578125" style="49" customWidth="1"/>
    <col min="2820" max="2820" width="13.28515625" style="49" customWidth="1"/>
    <col min="2821" max="2821" width="15.140625" style="49" customWidth="1"/>
    <col min="2822" max="2822" width="7.140625" style="49" customWidth="1"/>
    <col min="2823" max="2823" width="7.7109375" style="49" customWidth="1"/>
    <col min="2824" max="2824" width="16.42578125" style="49" customWidth="1"/>
    <col min="2825" max="2825" width="24" style="49" customWidth="1"/>
    <col min="2826" max="2826" width="3.7109375" style="49" customWidth="1"/>
    <col min="2827" max="2827" width="8" style="49" customWidth="1"/>
    <col min="2828" max="2828" width="0.28515625" style="49" customWidth="1"/>
    <col min="2829" max="2829" width="7.7109375" style="49" customWidth="1"/>
    <col min="2830" max="2830" width="1.7109375" style="49" customWidth="1"/>
    <col min="2831" max="2831" width="12.140625" style="49" customWidth="1"/>
    <col min="2832" max="2833" width="10.7109375" style="49" customWidth="1"/>
    <col min="2834" max="2835" width="0.140625" style="49" customWidth="1"/>
    <col min="2836" max="2836" width="0.28515625" style="49" customWidth="1"/>
    <col min="2837" max="3072" width="9.140625" style="49"/>
    <col min="3073" max="3073" width="2.42578125" style="49" customWidth="1"/>
    <col min="3074" max="3074" width="0" style="49" hidden="1" customWidth="1"/>
    <col min="3075" max="3075" width="0.42578125" style="49" customWidth="1"/>
    <col min="3076" max="3076" width="13.28515625" style="49" customWidth="1"/>
    <col min="3077" max="3077" width="15.140625" style="49" customWidth="1"/>
    <col min="3078" max="3078" width="7.140625" style="49" customWidth="1"/>
    <col min="3079" max="3079" width="7.7109375" style="49" customWidth="1"/>
    <col min="3080" max="3080" width="16.42578125" style="49" customWidth="1"/>
    <col min="3081" max="3081" width="24" style="49" customWidth="1"/>
    <col min="3082" max="3082" width="3.7109375" style="49" customWidth="1"/>
    <col min="3083" max="3083" width="8" style="49" customWidth="1"/>
    <col min="3084" max="3084" width="0.28515625" style="49" customWidth="1"/>
    <col min="3085" max="3085" width="7.7109375" style="49" customWidth="1"/>
    <col min="3086" max="3086" width="1.7109375" style="49" customWidth="1"/>
    <col min="3087" max="3087" width="12.140625" style="49" customWidth="1"/>
    <col min="3088" max="3089" width="10.7109375" style="49" customWidth="1"/>
    <col min="3090" max="3091" width="0.140625" style="49" customWidth="1"/>
    <col min="3092" max="3092" width="0.28515625" style="49" customWidth="1"/>
    <col min="3093" max="3328" width="9.140625" style="49"/>
    <col min="3329" max="3329" width="2.42578125" style="49" customWidth="1"/>
    <col min="3330" max="3330" width="0" style="49" hidden="1" customWidth="1"/>
    <col min="3331" max="3331" width="0.42578125" style="49" customWidth="1"/>
    <col min="3332" max="3332" width="13.28515625" style="49" customWidth="1"/>
    <col min="3333" max="3333" width="15.140625" style="49" customWidth="1"/>
    <col min="3334" max="3334" width="7.140625" style="49" customWidth="1"/>
    <col min="3335" max="3335" width="7.7109375" style="49" customWidth="1"/>
    <col min="3336" max="3336" width="16.42578125" style="49" customWidth="1"/>
    <col min="3337" max="3337" width="24" style="49" customWidth="1"/>
    <col min="3338" max="3338" width="3.7109375" style="49" customWidth="1"/>
    <col min="3339" max="3339" width="8" style="49" customWidth="1"/>
    <col min="3340" max="3340" width="0.28515625" style="49" customWidth="1"/>
    <col min="3341" max="3341" width="7.7109375" style="49" customWidth="1"/>
    <col min="3342" max="3342" width="1.7109375" style="49" customWidth="1"/>
    <col min="3343" max="3343" width="12.140625" style="49" customWidth="1"/>
    <col min="3344" max="3345" width="10.7109375" style="49" customWidth="1"/>
    <col min="3346" max="3347" width="0.140625" style="49" customWidth="1"/>
    <col min="3348" max="3348" width="0.28515625" style="49" customWidth="1"/>
    <col min="3349" max="3584" width="9.140625" style="49"/>
    <col min="3585" max="3585" width="2.42578125" style="49" customWidth="1"/>
    <col min="3586" max="3586" width="0" style="49" hidden="1" customWidth="1"/>
    <col min="3587" max="3587" width="0.42578125" style="49" customWidth="1"/>
    <col min="3588" max="3588" width="13.28515625" style="49" customWidth="1"/>
    <col min="3589" max="3589" width="15.140625" style="49" customWidth="1"/>
    <col min="3590" max="3590" width="7.140625" style="49" customWidth="1"/>
    <col min="3591" max="3591" width="7.7109375" style="49" customWidth="1"/>
    <col min="3592" max="3592" width="16.42578125" style="49" customWidth="1"/>
    <col min="3593" max="3593" width="24" style="49" customWidth="1"/>
    <col min="3594" max="3594" width="3.7109375" style="49" customWidth="1"/>
    <col min="3595" max="3595" width="8" style="49" customWidth="1"/>
    <col min="3596" max="3596" width="0.28515625" style="49" customWidth="1"/>
    <col min="3597" max="3597" width="7.7109375" style="49" customWidth="1"/>
    <col min="3598" max="3598" width="1.7109375" style="49" customWidth="1"/>
    <col min="3599" max="3599" width="12.140625" style="49" customWidth="1"/>
    <col min="3600" max="3601" width="10.7109375" style="49" customWidth="1"/>
    <col min="3602" max="3603" width="0.140625" style="49" customWidth="1"/>
    <col min="3604" max="3604" width="0.28515625" style="49" customWidth="1"/>
    <col min="3605" max="3840" width="9.140625" style="49"/>
    <col min="3841" max="3841" width="2.42578125" style="49" customWidth="1"/>
    <col min="3842" max="3842" width="0" style="49" hidden="1" customWidth="1"/>
    <col min="3843" max="3843" width="0.42578125" style="49" customWidth="1"/>
    <col min="3844" max="3844" width="13.28515625" style="49" customWidth="1"/>
    <col min="3845" max="3845" width="15.140625" style="49" customWidth="1"/>
    <col min="3846" max="3846" width="7.140625" style="49" customWidth="1"/>
    <col min="3847" max="3847" width="7.7109375" style="49" customWidth="1"/>
    <col min="3848" max="3848" width="16.42578125" style="49" customWidth="1"/>
    <col min="3849" max="3849" width="24" style="49" customWidth="1"/>
    <col min="3850" max="3850" width="3.7109375" style="49" customWidth="1"/>
    <col min="3851" max="3851" width="8" style="49" customWidth="1"/>
    <col min="3852" max="3852" width="0.28515625" style="49" customWidth="1"/>
    <col min="3853" max="3853" width="7.7109375" style="49" customWidth="1"/>
    <col min="3854" max="3854" width="1.7109375" style="49" customWidth="1"/>
    <col min="3855" max="3855" width="12.140625" style="49" customWidth="1"/>
    <col min="3856" max="3857" width="10.7109375" style="49" customWidth="1"/>
    <col min="3858" max="3859" width="0.140625" style="49" customWidth="1"/>
    <col min="3860" max="3860" width="0.28515625" style="49" customWidth="1"/>
    <col min="3861" max="4096" width="9.140625" style="49"/>
    <col min="4097" max="4097" width="2.42578125" style="49" customWidth="1"/>
    <col min="4098" max="4098" width="0" style="49" hidden="1" customWidth="1"/>
    <col min="4099" max="4099" width="0.42578125" style="49" customWidth="1"/>
    <col min="4100" max="4100" width="13.28515625" style="49" customWidth="1"/>
    <col min="4101" max="4101" width="15.140625" style="49" customWidth="1"/>
    <col min="4102" max="4102" width="7.140625" style="49" customWidth="1"/>
    <col min="4103" max="4103" width="7.7109375" style="49" customWidth="1"/>
    <col min="4104" max="4104" width="16.42578125" style="49" customWidth="1"/>
    <col min="4105" max="4105" width="24" style="49" customWidth="1"/>
    <col min="4106" max="4106" width="3.7109375" style="49" customWidth="1"/>
    <col min="4107" max="4107" width="8" style="49" customWidth="1"/>
    <col min="4108" max="4108" width="0.28515625" style="49" customWidth="1"/>
    <col min="4109" max="4109" width="7.7109375" style="49" customWidth="1"/>
    <col min="4110" max="4110" width="1.7109375" style="49" customWidth="1"/>
    <col min="4111" max="4111" width="12.140625" style="49" customWidth="1"/>
    <col min="4112" max="4113" width="10.7109375" style="49" customWidth="1"/>
    <col min="4114" max="4115" width="0.140625" style="49" customWidth="1"/>
    <col min="4116" max="4116" width="0.28515625" style="49" customWidth="1"/>
    <col min="4117" max="4352" width="9.140625" style="49"/>
    <col min="4353" max="4353" width="2.42578125" style="49" customWidth="1"/>
    <col min="4354" max="4354" width="0" style="49" hidden="1" customWidth="1"/>
    <col min="4355" max="4355" width="0.42578125" style="49" customWidth="1"/>
    <col min="4356" max="4356" width="13.28515625" style="49" customWidth="1"/>
    <col min="4357" max="4357" width="15.140625" style="49" customWidth="1"/>
    <col min="4358" max="4358" width="7.140625" style="49" customWidth="1"/>
    <col min="4359" max="4359" width="7.7109375" style="49" customWidth="1"/>
    <col min="4360" max="4360" width="16.42578125" style="49" customWidth="1"/>
    <col min="4361" max="4361" width="24" style="49" customWidth="1"/>
    <col min="4362" max="4362" width="3.7109375" style="49" customWidth="1"/>
    <col min="4363" max="4363" width="8" style="49" customWidth="1"/>
    <col min="4364" max="4364" width="0.28515625" style="49" customWidth="1"/>
    <col min="4365" max="4365" width="7.7109375" style="49" customWidth="1"/>
    <col min="4366" max="4366" width="1.7109375" style="49" customWidth="1"/>
    <col min="4367" max="4367" width="12.140625" style="49" customWidth="1"/>
    <col min="4368" max="4369" width="10.7109375" style="49" customWidth="1"/>
    <col min="4370" max="4371" width="0.140625" style="49" customWidth="1"/>
    <col min="4372" max="4372" width="0.28515625" style="49" customWidth="1"/>
    <col min="4373" max="4608" width="9.140625" style="49"/>
    <col min="4609" max="4609" width="2.42578125" style="49" customWidth="1"/>
    <col min="4610" max="4610" width="0" style="49" hidden="1" customWidth="1"/>
    <col min="4611" max="4611" width="0.42578125" style="49" customWidth="1"/>
    <col min="4612" max="4612" width="13.28515625" style="49" customWidth="1"/>
    <col min="4613" max="4613" width="15.140625" style="49" customWidth="1"/>
    <col min="4614" max="4614" width="7.140625" style="49" customWidth="1"/>
    <col min="4615" max="4615" width="7.7109375" style="49" customWidth="1"/>
    <col min="4616" max="4616" width="16.42578125" style="49" customWidth="1"/>
    <col min="4617" max="4617" width="24" style="49" customWidth="1"/>
    <col min="4618" max="4618" width="3.7109375" style="49" customWidth="1"/>
    <col min="4619" max="4619" width="8" style="49" customWidth="1"/>
    <col min="4620" max="4620" width="0.28515625" style="49" customWidth="1"/>
    <col min="4621" max="4621" width="7.7109375" style="49" customWidth="1"/>
    <col min="4622" max="4622" width="1.7109375" style="49" customWidth="1"/>
    <col min="4623" max="4623" width="12.140625" style="49" customWidth="1"/>
    <col min="4624" max="4625" width="10.7109375" style="49" customWidth="1"/>
    <col min="4626" max="4627" width="0.140625" style="49" customWidth="1"/>
    <col min="4628" max="4628" width="0.28515625" style="49" customWidth="1"/>
    <col min="4629" max="4864" width="9.140625" style="49"/>
    <col min="4865" max="4865" width="2.42578125" style="49" customWidth="1"/>
    <col min="4866" max="4866" width="0" style="49" hidden="1" customWidth="1"/>
    <col min="4867" max="4867" width="0.42578125" style="49" customWidth="1"/>
    <col min="4868" max="4868" width="13.28515625" style="49" customWidth="1"/>
    <col min="4869" max="4869" width="15.140625" style="49" customWidth="1"/>
    <col min="4870" max="4870" width="7.140625" style="49" customWidth="1"/>
    <col min="4871" max="4871" width="7.7109375" style="49" customWidth="1"/>
    <col min="4872" max="4872" width="16.42578125" style="49" customWidth="1"/>
    <col min="4873" max="4873" width="24" style="49" customWidth="1"/>
    <col min="4874" max="4874" width="3.7109375" style="49" customWidth="1"/>
    <col min="4875" max="4875" width="8" style="49" customWidth="1"/>
    <col min="4876" max="4876" width="0.28515625" style="49" customWidth="1"/>
    <col min="4877" max="4877" width="7.7109375" style="49" customWidth="1"/>
    <col min="4878" max="4878" width="1.7109375" style="49" customWidth="1"/>
    <col min="4879" max="4879" width="12.140625" style="49" customWidth="1"/>
    <col min="4880" max="4881" width="10.7109375" style="49" customWidth="1"/>
    <col min="4882" max="4883" width="0.140625" style="49" customWidth="1"/>
    <col min="4884" max="4884" width="0.28515625" style="49" customWidth="1"/>
    <col min="4885" max="5120" width="9.140625" style="49"/>
    <col min="5121" max="5121" width="2.42578125" style="49" customWidth="1"/>
    <col min="5122" max="5122" width="0" style="49" hidden="1" customWidth="1"/>
    <col min="5123" max="5123" width="0.42578125" style="49" customWidth="1"/>
    <col min="5124" max="5124" width="13.28515625" style="49" customWidth="1"/>
    <col min="5125" max="5125" width="15.140625" style="49" customWidth="1"/>
    <col min="5126" max="5126" width="7.140625" style="49" customWidth="1"/>
    <col min="5127" max="5127" width="7.7109375" style="49" customWidth="1"/>
    <col min="5128" max="5128" width="16.42578125" style="49" customWidth="1"/>
    <col min="5129" max="5129" width="24" style="49" customWidth="1"/>
    <col min="5130" max="5130" width="3.7109375" style="49" customWidth="1"/>
    <col min="5131" max="5131" width="8" style="49" customWidth="1"/>
    <col min="5132" max="5132" width="0.28515625" style="49" customWidth="1"/>
    <col min="5133" max="5133" width="7.7109375" style="49" customWidth="1"/>
    <col min="5134" max="5134" width="1.7109375" style="49" customWidth="1"/>
    <col min="5135" max="5135" width="12.140625" style="49" customWidth="1"/>
    <col min="5136" max="5137" width="10.7109375" style="49" customWidth="1"/>
    <col min="5138" max="5139" width="0.140625" style="49" customWidth="1"/>
    <col min="5140" max="5140" width="0.28515625" style="49" customWidth="1"/>
    <col min="5141" max="5376" width="9.140625" style="49"/>
    <col min="5377" max="5377" width="2.42578125" style="49" customWidth="1"/>
    <col min="5378" max="5378" width="0" style="49" hidden="1" customWidth="1"/>
    <col min="5379" max="5379" width="0.42578125" style="49" customWidth="1"/>
    <col min="5380" max="5380" width="13.28515625" style="49" customWidth="1"/>
    <col min="5381" max="5381" width="15.140625" style="49" customWidth="1"/>
    <col min="5382" max="5382" width="7.140625" style="49" customWidth="1"/>
    <col min="5383" max="5383" width="7.7109375" style="49" customWidth="1"/>
    <col min="5384" max="5384" width="16.42578125" style="49" customWidth="1"/>
    <col min="5385" max="5385" width="24" style="49" customWidth="1"/>
    <col min="5386" max="5386" width="3.7109375" style="49" customWidth="1"/>
    <col min="5387" max="5387" width="8" style="49" customWidth="1"/>
    <col min="5388" max="5388" width="0.28515625" style="49" customWidth="1"/>
    <col min="5389" max="5389" width="7.7109375" style="49" customWidth="1"/>
    <col min="5390" max="5390" width="1.7109375" style="49" customWidth="1"/>
    <col min="5391" max="5391" width="12.140625" style="49" customWidth="1"/>
    <col min="5392" max="5393" width="10.7109375" style="49" customWidth="1"/>
    <col min="5394" max="5395" width="0.140625" style="49" customWidth="1"/>
    <col min="5396" max="5396" width="0.28515625" style="49" customWidth="1"/>
    <col min="5397" max="5632" width="9.140625" style="49"/>
    <col min="5633" max="5633" width="2.42578125" style="49" customWidth="1"/>
    <col min="5634" max="5634" width="0" style="49" hidden="1" customWidth="1"/>
    <col min="5635" max="5635" width="0.42578125" style="49" customWidth="1"/>
    <col min="5636" max="5636" width="13.28515625" style="49" customWidth="1"/>
    <col min="5637" max="5637" width="15.140625" style="49" customWidth="1"/>
    <col min="5638" max="5638" width="7.140625" style="49" customWidth="1"/>
    <col min="5639" max="5639" width="7.7109375" style="49" customWidth="1"/>
    <col min="5640" max="5640" width="16.42578125" style="49" customWidth="1"/>
    <col min="5641" max="5641" width="24" style="49" customWidth="1"/>
    <col min="5642" max="5642" width="3.7109375" style="49" customWidth="1"/>
    <col min="5643" max="5643" width="8" style="49" customWidth="1"/>
    <col min="5644" max="5644" width="0.28515625" style="49" customWidth="1"/>
    <col min="5645" max="5645" width="7.7109375" style="49" customWidth="1"/>
    <col min="5646" max="5646" width="1.7109375" style="49" customWidth="1"/>
    <col min="5647" max="5647" width="12.140625" style="49" customWidth="1"/>
    <col min="5648" max="5649" width="10.7109375" style="49" customWidth="1"/>
    <col min="5650" max="5651" width="0.140625" style="49" customWidth="1"/>
    <col min="5652" max="5652" width="0.28515625" style="49" customWidth="1"/>
    <col min="5653" max="5888" width="9.140625" style="49"/>
    <col min="5889" max="5889" width="2.42578125" style="49" customWidth="1"/>
    <col min="5890" max="5890" width="0" style="49" hidden="1" customWidth="1"/>
    <col min="5891" max="5891" width="0.42578125" style="49" customWidth="1"/>
    <col min="5892" max="5892" width="13.28515625" style="49" customWidth="1"/>
    <col min="5893" max="5893" width="15.140625" style="49" customWidth="1"/>
    <col min="5894" max="5894" width="7.140625" style="49" customWidth="1"/>
    <col min="5895" max="5895" width="7.7109375" style="49" customWidth="1"/>
    <col min="5896" max="5896" width="16.42578125" style="49" customWidth="1"/>
    <col min="5897" max="5897" width="24" style="49" customWidth="1"/>
    <col min="5898" max="5898" width="3.7109375" style="49" customWidth="1"/>
    <col min="5899" max="5899" width="8" style="49" customWidth="1"/>
    <col min="5900" max="5900" width="0.28515625" style="49" customWidth="1"/>
    <col min="5901" max="5901" width="7.7109375" style="49" customWidth="1"/>
    <col min="5902" max="5902" width="1.7109375" style="49" customWidth="1"/>
    <col min="5903" max="5903" width="12.140625" style="49" customWidth="1"/>
    <col min="5904" max="5905" width="10.7109375" style="49" customWidth="1"/>
    <col min="5906" max="5907" width="0.140625" style="49" customWidth="1"/>
    <col min="5908" max="5908" width="0.28515625" style="49" customWidth="1"/>
    <col min="5909" max="6144" width="9.140625" style="49"/>
    <col min="6145" max="6145" width="2.42578125" style="49" customWidth="1"/>
    <col min="6146" max="6146" width="0" style="49" hidden="1" customWidth="1"/>
    <col min="6147" max="6147" width="0.42578125" style="49" customWidth="1"/>
    <col min="6148" max="6148" width="13.28515625" style="49" customWidth="1"/>
    <col min="6149" max="6149" width="15.140625" style="49" customWidth="1"/>
    <col min="6150" max="6150" width="7.140625" style="49" customWidth="1"/>
    <col min="6151" max="6151" width="7.7109375" style="49" customWidth="1"/>
    <col min="6152" max="6152" width="16.42578125" style="49" customWidth="1"/>
    <col min="6153" max="6153" width="24" style="49" customWidth="1"/>
    <col min="6154" max="6154" width="3.7109375" style="49" customWidth="1"/>
    <col min="6155" max="6155" width="8" style="49" customWidth="1"/>
    <col min="6156" max="6156" width="0.28515625" style="49" customWidth="1"/>
    <col min="6157" max="6157" width="7.7109375" style="49" customWidth="1"/>
    <col min="6158" max="6158" width="1.7109375" style="49" customWidth="1"/>
    <col min="6159" max="6159" width="12.140625" style="49" customWidth="1"/>
    <col min="6160" max="6161" width="10.7109375" style="49" customWidth="1"/>
    <col min="6162" max="6163" width="0.140625" style="49" customWidth="1"/>
    <col min="6164" max="6164" width="0.28515625" style="49" customWidth="1"/>
    <col min="6165" max="6400" width="9.140625" style="49"/>
    <col min="6401" max="6401" width="2.42578125" style="49" customWidth="1"/>
    <col min="6402" max="6402" width="0" style="49" hidden="1" customWidth="1"/>
    <col min="6403" max="6403" width="0.42578125" style="49" customWidth="1"/>
    <col min="6404" max="6404" width="13.28515625" style="49" customWidth="1"/>
    <col min="6405" max="6405" width="15.140625" style="49" customWidth="1"/>
    <col min="6406" max="6406" width="7.140625" style="49" customWidth="1"/>
    <col min="6407" max="6407" width="7.7109375" style="49" customWidth="1"/>
    <col min="6408" max="6408" width="16.42578125" style="49" customWidth="1"/>
    <col min="6409" max="6409" width="24" style="49" customWidth="1"/>
    <col min="6410" max="6410" width="3.7109375" style="49" customWidth="1"/>
    <col min="6411" max="6411" width="8" style="49" customWidth="1"/>
    <col min="6412" max="6412" width="0.28515625" style="49" customWidth="1"/>
    <col min="6413" max="6413" width="7.7109375" style="49" customWidth="1"/>
    <col min="6414" max="6414" width="1.7109375" style="49" customWidth="1"/>
    <col min="6415" max="6415" width="12.140625" style="49" customWidth="1"/>
    <col min="6416" max="6417" width="10.7109375" style="49" customWidth="1"/>
    <col min="6418" max="6419" width="0.140625" style="49" customWidth="1"/>
    <col min="6420" max="6420" width="0.28515625" style="49" customWidth="1"/>
    <col min="6421" max="6656" width="9.140625" style="49"/>
    <col min="6657" max="6657" width="2.42578125" style="49" customWidth="1"/>
    <col min="6658" max="6658" width="0" style="49" hidden="1" customWidth="1"/>
    <col min="6659" max="6659" width="0.42578125" style="49" customWidth="1"/>
    <col min="6660" max="6660" width="13.28515625" style="49" customWidth="1"/>
    <col min="6661" max="6661" width="15.140625" style="49" customWidth="1"/>
    <col min="6662" max="6662" width="7.140625" style="49" customWidth="1"/>
    <col min="6663" max="6663" width="7.7109375" style="49" customWidth="1"/>
    <col min="6664" max="6664" width="16.42578125" style="49" customWidth="1"/>
    <col min="6665" max="6665" width="24" style="49" customWidth="1"/>
    <col min="6666" max="6666" width="3.7109375" style="49" customWidth="1"/>
    <col min="6667" max="6667" width="8" style="49" customWidth="1"/>
    <col min="6668" max="6668" width="0.28515625" style="49" customWidth="1"/>
    <col min="6669" max="6669" width="7.7109375" style="49" customWidth="1"/>
    <col min="6670" max="6670" width="1.7109375" style="49" customWidth="1"/>
    <col min="6671" max="6671" width="12.140625" style="49" customWidth="1"/>
    <col min="6672" max="6673" width="10.7109375" style="49" customWidth="1"/>
    <col min="6674" max="6675" width="0.140625" style="49" customWidth="1"/>
    <col min="6676" max="6676" width="0.28515625" style="49" customWidth="1"/>
    <col min="6677" max="6912" width="9.140625" style="49"/>
    <col min="6913" max="6913" width="2.42578125" style="49" customWidth="1"/>
    <col min="6914" max="6914" width="0" style="49" hidden="1" customWidth="1"/>
    <col min="6915" max="6915" width="0.42578125" style="49" customWidth="1"/>
    <col min="6916" max="6916" width="13.28515625" style="49" customWidth="1"/>
    <col min="6917" max="6917" width="15.140625" style="49" customWidth="1"/>
    <col min="6918" max="6918" width="7.140625" style="49" customWidth="1"/>
    <col min="6919" max="6919" width="7.7109375" style="49" customWidth="1"/>
    <col min="6920" max="6920" width="16.42578125" style="49" customWidth="1"/>
    <col min="6921" max="6921" width="24" style="49" customWidth="1"/>
    <col min="6922" max="6922" width="3.7109375" style="49" customWidth="1"/>
    <col min="6923" max="6923" width="8" style="49" customWidth="1"/>
    <col min="6924" max="6924" width="0.28515625" style="49" customWidth="1"/>
    <col min="6925" max="6925" width="7.7109375" style="49" customWidth="1"/>
    <col min="6926" max="6926" width="1.7109375" style="49" customWidth="1"/>
    <col min="6927" max="6927" width="12.140625" style="49" customWidth="1"/>
    <col min="6928" max="6929" width="10.7109375" style="49" customWidth="1"/>
    <col min="6930" max="6931" width="0.140625" style="49" customWidth="1"/>
    <col min="6932" max="6932" width="0.28515625" style="49" customWidth="1"/>
    <col min="6933" max="7168" width="9.140625" style="49"/>
    <col min="7169" max="7169" width="2.42578125" style="49" customWidth="1"/>
    <col min="7170" max="7170" width="0" style="49" hidden="1" customWidth="1"/>
    <col min="7171" max="7171" width="0.42578125" style="49" customWidth="1"/>
    <col min="7172" max="7172" width="13.28515625" style="49" customWidth="1"/>
    <col min="7173" max="7173" width="15.140625" style="49" customWidth="1"/>
    <col min="7174" max="7174" width="7.140625" style="49" customWidth="1"/>
    <col min="7175" max="7175" width="7.7109375" style="49" customWidth="1"/>
    <col min="7176" max="7176" width="16.42578125" style="49" customWidth="1"/>
    <col min="7177" max="7177" width="24" style="49" customWidth="1"/>
    <col min="7178" max="7178" width="3.7109375" style="49" customWidth="1"/>
    <col min="7179" max="7179" width="8" style="49" customWidth="1"/>
    <col min="7180" max="7180" width="0.28515625" style="49" customWidth="1"/>
    <col min="7181" max="7181" width="7.7109375" style="49" customWidth="1"/>
    <col min="7182" max="7182" width="1.7109375" style="49" customWidth="1"/>
    <col min="7183" max="7183" width="12.140625" style="49" customWidth="1"/>
    <col min="7184" max="7185" width="10.7109375" style="49" customWidth="1"/>
    <col min="7186" max="7187" width="0.140625" style="49" customWidth="1"/>
    <col min="7188" max="7188" width="0.28515625" style="49" customWidth="1"/>
    <col min="7189" max="7424" width="9.140625" style="49"/>
    <col min="7425" max="7425" width="2.42578125" style="49" customWidth="1"/>
    <col min="7426" max="7426" width="0" style="49" hidden="1" customWidth="1"/>
    <col min="7427" max="7427" width="0.42578125" style="49" customWidth="1"/>
    <col min="7428" max="7428" width="13.28515625" style="49" customWidth="1"/>
    <col min="7429" max="7429" width="15.140625" style="49" customWidth="1"/>
    <col min="7430" max="7430" width="7.140625" style="49" customWidth="1"/>
    <col min="7431" max="7431" width="7.7109375" style="49" customWidth="1"/>
    <col min="7432" max="7432" width="16.42578125" style="49" customWidth="1"/>
    <col min="7433" max="7433" width="24" style="49" customWidth="1"/>
    <col min="7434" max="7434" width="3.7109375" style="49" customWidth="1"/>
    <col min="7435" max="7435" width="8" style="49" customWidth="1"/>
    <col min="7436" max="7436" width="0.28515625" style="49" customWidth="1"/>
    <col min="7437" max="7437" width="7.7109375" style="49" customWidth="1"/>
    <col min="7438" max="7438" width="1.7109375" style="49" customWidth="1"/>
    <col min="7439" max="7439" width="12.140625" style="49" customWidth="1"/>
    <col min="7440" max="7441" width="10.7109375" style="49" customWidth="1"/>
    <col min="7442" max="7443" width="0.140625" style="49" customWidth="1"/>
    <col min="7444" max="7444" width="0.28515625" style="49" customWidth="1"/>
    <col min="7445" max="7680" width="9.140625" style="49"/>
    <col min="7681" max="7681" width="2.42578125" style="49" customWidth="1"/>
    <col min="7682" max="7682" width="0" style="49" hidden="1" customWidth="1"/>
    <col min="7683" max="7683" width="0.42578125" style="49" customWidth="1"/>
    <col min="7684" max="7684" width="13.28515625" style="49" customWidth="1"/>
    <col min="7685" max="7685" width="15.140625" style="49" customWidth="1"/>
    <col min="7686" max="7686" width="7.140625" style="49" customWidth="1"/>
    <col min="7687" max="7687" width="7.7109375" style="49" customWidth="1"/>
    <col min="7688" max="7688" width="16.42578125" style="49" customWidth="1"/>
    <col min="7689" max="7689" width="24" style="49" customWidth="1"/>
    <col min="7690" max="7690" width="3.7109375" style="49" customWidth="1"/>
    <col min="7691" max="7691" width="8" style="49" customWidth="1"/>
    <col min="7692" max="7692" width="0.28515625" style="49" customWidth="1"/>
    <col min="7693" max="7693" width="7.7109375" style="49" customWidth="1"/>
    <col min="7694" max="7694" width="1.7109375" style="49" customWidth="1"/>
    <col min="7695" max="7695" width="12.140625" style="49" customWidth="1"/>
    <col min="7696" max="7697" width="10.7109375" style="49" customWidth="1"/>
    <col min="7698" max="7699" width="0.140625" style="49" customWidth="1"/>
    <col min="7700" max="7700" width="0.28515625" style="49" customWidth="1"/>
    <col min="7701" max="7936" width="9.140625" style="49"/>
    <col min="7937" max="7937" width="2.42578125" style="49" customWidth="1"/>
    <col min="7938" max="7938" width="0" style="49" hidden="1" customWidth="1"/>
    <col min="7939" max="7939" width="0.42578125" style="49" customWidth="1"/>
    <col min="7940" max="7940" width="13.28515625" style="49" customWidth="1"/>
    <col min="7941" max="7941" width="15.140625" style="49" customWidth="1"/>
    <col min="7942" max="7942" width="7.140625" style="49" customWidth="1"/>
    <col min="7943" max="7943" width="7.7109375" style="49" customWidth="1"/>
    <col min="7944" max="7944" width="16.42578125" style="49" customWidth="1"/>
    <col min="7945" max="7945" width="24" style="49" customWidth="1"/>
    <col min="7946" max="7946" width="3.7109375" style="49" customWidth="1"/>
    <col min="7947" max="7947" width="8" style="49" customWidth="1"/>
    <col min="7948" max="7948" width="0.28515625" style="49" customWidth="1"/>
    <col min="7949" max="7949" width="7.7109375" style="49" customWidth="1"/>
    <col min="7950" max="7950" width="1.7109375" style="49" customWidth="1"/>
    <col min="7951" max="7951" width="12.140625" style="49" customWidth="1"/>
    <col min="7952" max="7953" width="10.7109375" style="49" customWidth="1"/>
    <col min="7954" max="7955" width="0.140625" style="49" customWidth="1"/>
    <col min="7956" max="7956" width="0.28515625" style="49" customWidth="1"/>
    <col min="7957" max="8192" width="9.140625" style="49"/>
    <col min="8193" max="8193" width="2.42578125" style="49" customWidth="1"/>
    <col min="8194" max="8194" width="0" style="49" hidden="1" customWidth="1"/>
    <col min="8195" max="8195" width="0.42578125" style="49" customWidth="1"/>
    <col min="8196" max="8196" width="13.28515625" style="49" customWidth="1"/>
    <col min="8197" max="8197" width="15.140625" style="49" customWidth="1"/>
    <col min="8198" max="8198" width="7.140625" style="49" customWidth="1"/>
    <col min="8199" max="8199" width="7.7109375" style="49" customWidth="1"/>
    <col min="8200" max="8200" width="16.42578125" style="49" customWidth="1"/>
    <col min="8201" max="8201" width="24" style="49" customWidth="1"/>
    <col min="8202" max="8202" width="3.7109375" style="49" customWidth="1"/>
    <col min="8203" max="8203" width="8" style="49" customWidth="1"/>
    <col min="8204" max="8204" width="0.28515625" style="49" customWidth="1"/>
    <col min="8205" max="8205" width="7.7109375" style="49" customWidth="1"/>
    <col min="8206" max="8206" width="1.7109375" style="49" customWidth="1"/>
    <col min="8207" max="8207" width="12.140625" style="49" customWidth="1"/>
    <col min="8208" max="8209" width="10.7109375" style="49" customWidth="1"/>
    <col min="8210" max="8211" width="0.140625" style="49" customWidth="1"/>
    <col min="8212" max="8212" width="0.28515625" style="49" customWidth="1"/>
    <col min="8213" max="8448" width="9.140625" style="49"/>
    <col min="8449" max="8449" width="2.42578125" style="49" customWidth="1"/>
    <col min="8450" max="8450" width="0" style="49" hidden="1" customWidth="1"/>
    <col min="8451" max="8451" width="0.42578125" style="49" customWidth="1"/>
    <col min="8452" max="8452" width="13.28515625" style="49" customWidth="1"/>
    <col min="8453" max="8453" width="15.140625" style="49" customWidth="1"/>
    <col min="8454" max="8454" width="7.140625" style="49" customWidth="1"/>
    <col min="8455" max="8455" width="7.7109375" style="49" customWidth="1"/>
    <col min="8456" max="8456" width="16.42578125" style="49" customWidth="1"/>
    <col min="8457" max="8457" width="24" style="49" customWidth="1"/>
    <col min="8458" max="8458" width="3.7109375" style="49" customWidth="1"/>
    <col min="8459" max="8459" width="8" style="49" customWidth="1"/>
    <col min="8460" max="8460" width="0.28515625" style="49" customWidth="1"/>
    <col min="8461" max="8461" width="7.7109375" style="49" customWidth="1"/>
    <col min="8462" max="8462" width="1.7109375" style="49" customWidth="1"/>
    <col min="8463" max="8463" width="12.140625" style="49" customWidth="1"/>
    <col min="8464" max="8465" width="10.7109375" style="49" customWidth="1"/>
    <col min="8466" max="8467" width="0.140625" style="49" customWidth="1"/>
    <col min="8468" max="8468" width="0.28515625" style="49" customWidth="1"/>
    <col min="8469" max="8704" width="9.140625" style="49"/>
    <col min="8705" max="8705" width="2.42578125" style="49" customWidth="1"/>
    <col min="8706" max="8706" width="0" style="49" hidden="1" customWidth="1"/>
    <col min="8707" max="8707" width="0.42578125" style="49" customWidth="1"/>
    <col min="8708" max="8708" width="13.28515625" style="49" customWidth="1"/>
    <col min="8709" max="8709" width="15.140625" style="49" customWidth="1"/>
    <col min="8710" max="8710" width="7.140625" style="49" customWidth="1"/>
    <col min="8711" max="8711" width="7.7109375" style="49" customWidth="1"/>
    <col min="8712" max="8712" width="16.42578125" style="49" customWidth="1"/>
    <col min="8713" max="8713" width="24" style="49" customWidth="1"/>
    <col min="8714" max="8714" width="3.7109375" style="49" customWidth="1"/>
    <col min="8715" max="8715" width="8" style="49" customWidth="1"/>
    <col min="8716" max="8716" width="0.28515625" style="49" customWidth="1"/>
    <col min="8717" max="8717" width="7.7109375" style="49" customWidth="1"/>
    <col min="8718" max="8718" width="1.7109375" style="49" customWidth="1"/>
    <col min="8719" max="8719" width="12.140625" style="49" customWidth="1"/>
    <col min="8720" max="8721" width="10.7109375" style="49" customWidth="1"/>
    <col min="8722" max="8723" width="0.140625" style="49" customWidth="1"/>
    <col min="8724" max="8724" width="0.28515625" style="49" customWidth="1"/>
    <col min="8725" max="8960" width="9.140625" style="49"/>
    <col min="8961" max="8961" width="2.42578125" style="49" customWidth="1"/>
    <col min="8962" max="8962" width="0" style="49" hidden="1" customWidth="1"/>
    <col min="8963" max="8963" width="0.42578125" style="49" customWidth="1"/>
    <col min="8964" max="8964" width="13.28515625" style="49" customWidth="1"/>
    <col min="8965" max="8965" width="15.140625" style="49" customWidth="1"/>
    <col min="8966" max="8966" width="7.140625" style="49" customWidth="1"/>
    <col min="8967" max="8967" width="7.7109375" style="49" customWidth="1"/>
    <col min="8968" max="8968" width="16.42578125" style="49" customWidth="1"/>
    <col min="8969" max="8969" width="24" style="49" customWidth="1"/>
    <col min="8970" max="8970" width="3.7109375" style="49" customWidth="1"/>
    <col min="8971" max="8971" width="8" style="49" customWidth="1"/>
    <col min="8972" max="8972" width="0.28515625" style="49" customWidth="1"/>
    <col min="8973" max="8973" width="7.7109375" style="49" customWidth="1"/>
    <col min="8974" max="8974" width="1.7109375" style="49" customWidth="1"/>
    <col min="8975" max="8975" width="12.140625" style="49" customWidth="1"/>
    <col min="8976" max="8977" width="10.7109375" style="49" customWidth="1"/>
    <col min="8978" max="8979" width="0.140625" style="49" customWidth="1"/>
    <col min="8980" max="8980" width="0.28515625" style="49" customWidth="1"/>
    <col min="8981" max="9216" width="9.140625" style="49"/>
    <col min="9217" max="9217" width="2.42578125" style="49" customWidth="1"/>
    <col min="9218" max="9218" width="0" style="49" hidden="1" customWidth="1"/>
    <col min="9219" max="9219" width="0.42578125" style="49" customWidth="1"/>
    <col min="9220" max="9220" width="13.28515625" style="49" customWidth="1"/>
    <col min="9221" max="9221" width="15.140625" style="49" customWidth="1"/>
    <col min="9222" max="9222" width="7.140625" style="49" customWidth="1"/>
    <col min="9223" max="9223" width="7.7109375" style="49" customWidth="1"/>
    <col min="9224" max="9224" width="16.42578125" style="49" customWidth="1"/>
    <col min="9225" max="9225" width="24" style="49" customWidth="1"/>
    <col min="9226" max="9226" width="3.7109375" style="49" customWidth="1"/>
    <col min="9227" max="9227" width="8" style="49" customWidth="1"/>
    <col min="9228" max="9228" width="0.28515625" style="49" customWidth="1"/>
    <col min="9229" max="9229" width="7.7109375" style="49" customWidth="1"/>
    <col min="9230" max="9230" width="1.7109375" style="49" customWidth="1"/>
    <col min="9231" max="9231" width="12.140625" style="49" customWidth="1"/>
    <col min="9232" max="9233" width="10.7109375" style="49" customWidth="1"/>
    <col min="9234" max="9235" width="0.140625" style="49" customWidth="1"/>
    <col min="9236" max="9236" width="0.28515625" style="49" customWidth="1"/>
    <col min="9237" max="9472" width="9.140625" style="49"/>
    <col min="9473" max="9473" width="2.42578125" style="49" customWidth="1"/>
    <col min="9474" max="9474" width="0" style="49" hidden="1" customWidth="1"/>
    <col min="9475" max="9475" width="0.42578125" style="49" customWidth="1"/>
    <col min="9476" max="9476" width="13.28515625" style="49" customWidth="1"/>
    <col min="9477" max="9477" width="15.140625" style="49" customWidth="1"/>
    <col min="9478" max="9478" width="7.140625" style="49" customWidth="1"/>
    <col min="9479" max="9479" width="7.7109375" style="49" customWidth="1"/>
    <col min="9480" max="9480" width="16.42578125" style="49" customWidth="1"/>
    <col min="9481" max="9481" width="24" style="49" customWidth="1"/>
    <col min="9482" max="9482" width="3.7109375" style="49" customWidth="1"/>
    <col min="9483" max="9483" width="8" style="49" customWidth="1"/>
    <col min="9484" max="9484" width="0.28515625" style="49" customWidth="1"/>
    <col min="9485" max="9485" width="7.7109375" style="49" customWidth="1"/>
    <col min="9486" max="9486" width="1.7109375" style="49" customWidth="1"/>
    <col min="9487" max="9487" width="12.140625" style="49" customWidth="1"/>
    <col min="9488" max="9489" width="10.7109375" style="49" customWidth="1"/>
    <col min="9490" max="9491" width="0.140625" style="49" customWidth="1"/>
    <col min="9492" max="9492" width="0.28515625" style="49" customWidth="1"/>
    <col min="9493" max="9728" width="9.140625" style="49"/>
    <col min="9729" max="9729" width="2.42578125" style="49" customWidth="1"/>
    <col min="9730" max="9730" width="0" style="49" hidden="1" customWidth="1"/>
    <col min="9731" max="9731" width="0.42578125" style="49" customWidth="1"/>
    <col min="9732" max="9732" width="13.28515625" style="49" customWidth="1"/>
    <col min="9733" max="9733" width="15.140625" style="49" customWidth="1"/>
    <col min="9734" max="9734" width="7.140625" style="49" customWidth="1"/>
    <col min="9735" max="9735" width="7.7109375" style="49" customWidth="1"/>
    <col min="9736" max="9736" width="16.42578125" style="49" customWidth="1"/>
    <col min="9737" max="9737" width="24" style="49" customWidth="1"/>
    <col min="9738" max="9738" width="3.7109375" style="49" customWidth="1"/>
    <col min="9739" max="9739" width="8" style="49" customWidth="1"/>
    <col min="9740" max="9740" width="0.28515625" style="49" customWidth="1"/>
    <col min="9741" max="9741" width="7.7109375" style="49" customWidth="1"/>
    <col min="9742" max="9742" width="1.7109375" style="49" customWidth="1"/>
    <col min="9743" max="9743" width="12.140625" style="49" customWidth="1"/>
    <col min="9744" max="9745" width="10.7109375" style="49" customWidth="1"/>
    <col min="9746" max="9747" width="0.140625" style="49" customWidth="1"/>
    <col min="9748" max="9748" width="0.28515625" style="49" customWidth="1"/>
    <col min="9749" max="9984" width="9.140625" style="49"/>
    <col min="9985" max="9985" width="2.42578125" style="49" customWidth="1"/>
    <col min="9986" max="9986" width="0" style="49" hidden="1" customWidth="1"/>
    <col min="9987" max="9987" width="0.42578125" style="49" customWidth="1"/>
    <col min="9988" max="9988" width="13.28515625" style="49" customWidth="1"/>
    <col min="9989" max="9989" width="15.140625" style="49" customWidth="1"/>
    <col min="9990" max="9990" width="7.140625" style="49" customWidth="1"/>
    <col min="9991" max="9991" width="7.7109375" style="49" customWidth="1"/>
    <col min="9992" max="9992" width="16.42578125" style="49" customWidth="1"/>
    <col min="9993" max="9993" width="24" style="49" customWidth="1"/>
    <col min="9994" max="9994" width="3.7109375" style="49" customWidth="1"/>
    <col min="9995" max="9995" width="8" style="49" customWidth="1"/>
    <col min="9996" max="9996" width="0.28515625" style="49" customWidth="1"/>
    <col min="9997" max="9997" width="7.7109375" style="49" customWidth="1"/>
    <col min="9998" max="9998" width="1.7109375" style="49" customWidth="1"/>
    <col min="9999" max="9999" width="12.140625" style="49" customWidth="1"/>
    <col min="10000" max="10001" width="10.7109375" style="49" customWidth="1"/>
    <col min="10002" max="10003" width="0.140625" style="49" customWidth="1"/>
    <col min="10004" max="10004" width="0.28515625" style="49" customWidth="1"/>
    <col min="10005" max="10240" width="9.140625" style="49"/>
    <col min="10241" max="10241" width="2.42578125" style="49" customWidth="1"/>
    <col min="10242" max="10242" width="0" style="49" hidden="1" customWidth="1"/>
    <col min="10243" max="10243" width="0.42578125" style="49" customWidth="1"/>
    <col min="10244" max="10244" width="13.28515625" style="49" customWidth="1"/>
    <col min="10245" max="10245" width="15.140625" style="49" customWidth="1"/>
    <col min="10246" max="10246" width="7.140625" style="49" customWidth="1"/>
    <col min="10247" max="10247" width="7.7109375" style="49" customWidth="1"/>
    <col min="10248" max="10248" width="16.42578125" style="49" customWidth="1"/>
    <col min="10249" max="10249" width="24" style="49" customWidth="1"/>
    <col min="10250" max="10250" width="3.7109375" style="49" customWidth="1"/>
    <col min="10251" max="10251" width="8" style="49" customWidth="1"/>
    <col min="10252" max="10252" width="0.28515625" style="49" customWidth="1"/>
    <col min="10253" max="10253" width="7.7109375" style="49" customWidth="1"/>
    <col min="10254" max="10254" width="1.7109375" style="49" customWidth="1"/>
    <col min="10255" max="10255" width="12.140625" style="49" customWidth="1"/>
    <col min="10256" max="10257" width="10.7109375" style="49" customWidth="1"/>
    <col min="10258" max="10259" width="0.140625" style="49" customWidth="1"/>
    <col min="10260" max="10260" width="0.28515625" style="49" customWidth="1"/>
    <col min="10261" max="10496" width="9.140625" style="49"/>
    <col min="10497" max="10497" width="2.42578125" style="49" customWidth="1"/>
    <col min="10498" max="10498" width="0" style="49" hidden="1" customWidth="1"/>
    <col min="10499" max="10499" width="0.42578125" style="49" customWidth="1"/>
    <col min="10500" max="10500" width="13.28515625" style="49" customWidth="1"/>
    <col min="10501" max="10501" width="15.140625" style="49" customWidth="1"/>
    <col min="10502" max="10502" width="7.140625" style="49" customWidth="1"/>
    <col min="10503" max="10503" width="7.7109375" style="49" customWidth="1"/>
    <col min="10504" max="10504" width="16.42578125" style="49" customWidth="1"/>
    <col min="10505" max="10505" width="24" style="49" customWidth="1"/>
    <col min="10506" max="10506" width="3.7109375" style="49" customWidth="1"/>
    <col min="10507" max="10507" width="8" style="49" customWidth="1"/>
    <col min="10508" max="10508" width="0.28515625" style="49" customWidth="1"/>
    <col min="10509" max="10509" width="7.7109375" style="49" customWidth="1"/>
    <col min="10510" max="10510" width="1.7109375" style="49" customWidth="1"/>
    <col min="10511" max="10511" width="12.140625" style="49" customWidth="1"/>
    <col min="10512" max="10513" width="10.7109375" style="49" customWidth="1"/>
    <col min="10514" max="10515" width="0.140625" style="49" customWidth="1"/>
    <col min="10516" max="10516" width="0.28515625" style="49" customWidth="1"/>
    <col min="10517" max="10752" width="9.140625" style="49"/>
    <col min="10753" max="10753" width="2.42578125" style="49" customWidth="1"/>
    <col min="10754" max="10754" width="0" style="49" hidden="1" customWidth="1"/>
    <col min="10755" max="10755" width="0.42578125" style="49" customWidth="1"/>
    <col min="10756" max="10756" width="13.28515625" style="49" customWidth="1"/>
    <col min="10757" max="10757" width="15.140625" style="49" customWidth="1"/>
    <col min="10758" max="10758" width="7.140625" style="49" customWidth="1"/>
    <col min="10759" max="10759" width="7.7109375" style="49" customWidth="1"/>
    <col min="10760" max="10760" width="16.42578125" style="49" customWidth="1"/>
    <col min="10761" max="10761" width="24" style="49" customWidth="1"/>
    <col min="10762" max="10762" width="3.7109375" style="49" customWidth="1"/>
    <col min="10763" max="10763" width="8" style="49" customWidth="1"/>
    <col min="10764" max="10764" width="0.28515625" style="49" customWidth="1"/>
    <col min="10765" max="10765" width="7.7109375" style="49" customWidth="1"/>
    <col min="10766" max="10766" width="1.7109375" style="49" customWidth="1"/>
    <col min="10767" max="10767" width="12.140625" style="49" customWidth="1"/>
    <col min="10768" max="10769" width="10.7109375" style="49" customWidth="1"/>
    <col min="10770" max="10771" width="0.140625" style="49" customWidth="1"/>
    <col min="10772" max="10772" width="0.28515625" style="49" customWidth="1"/>
    <col min="10773" max="11008" width="9.140625" style="49"/>
    <col min="11009" max="11009" width="2.42578125" style="49" customWidth="1"/>
    <col min="11010" max="11010" width="0" style="49" hidden="1" customWidth="1"/>
    <col min="11011" max="11011" width="0.42578125" style="49" customWidth="1"/>
    <col min="11012" max="11012" width="13.28515625" style="49" customWidth="1"/>
    <col min="11013" max="11013" width="15.140625" style="49" customWidth="1"/>
    <col min="11014" max="11014" width="7.140625" style="49" customWidth="1"/>
    <col min="11015" max="11015" width="7.7109375" style="49" customWidth="1"/>
    <col min="11016" max="11016" width="16.42578125" style="49" customWidth="1"/>
    <col min="11017" max="11017" width="24" style="49" customWidth="1"/>
    <col min="11018" max="11018" width="3.7109375" style="49" customWidth="1"/>
    <col min="11019" max="11019" width="8" style="49" customWidth="1"/>
    <col min="11020" max="11020" width="0.28515625" style="49" customWidth="1"/>
    <col min="11021" max="11021" width="7.7109375" style="49" customWidth="1"/>
    <col min="11022" max="11022" width="1.7109375" style="49" customWidth="1"/>
    <col min="11023" max="11023" width="12.140625" style="49" customWidth="1"/>
    <col min="11024" max="11025" width="10.7109375" style="49" customWidth="1"/>
    <col min="11026" max="11027" width="0.140625" style="49" customWidth="1"/>
    <col min="11028" max="11028" width="0.28515625" style="49" customWidth="1"/>
    <col min="11029" max="11264" width="9.140625" style="49"/>
    <col min="11265" max="11265" width="2.42578125" style="49" customWidth="1"/>
    <col min="11266" max="11266" width="0" style="49" hidden="1" customWidth="1"/>
    <col min="11267" max="11267" width="0.42578125" style="49" customWidth="1"/>
    <col min="11268" max="11268" width="13.28515625" style="49" customWidth="1"/>
    <col min="11269" max="11269" width="15.140625" style="49" customWidth="1"/>
    <col min="11270" max="11270" width="7.140625" style="49" customWidth="1"/>
    <col min="11271" max="11271" width="7.7109375" style="49" customWidth="1"/>
    <col min="11272" max="11272" width="16.42578125" style="49" customWidth="1"/>
    <col min="11273" max="11273" width="24" style="49" customWidth="1"/>
    <col min="11274" max="11274" width="3.7109375" style="49" customWidth="1"/>
    <col min="11275" max="11275" width="8" style="49" customWidth="1"/>
    <col min="11276" max="11276" width="0.28515625" style="49" customWidth="1"/>
    <col min="11277" max="11277" width="7.7109375" style="49" customWidth="1"/>
    <col min="11278" max="11278" width="1.7109375" style="49" customWidth="1"/>
    <col min="11279" max="11279" width="12.140625" style="49" customWidth="1"/>
    <col min="11280" max="11281" width="10.7109375" style="49" customWidth="1"/>
    <col min="11282" max="11283" width="0.140625" style="49" customWidth="1"/>
    <col min="11284" max="11284" width="0.28515625" style="49" customWidth="1"/>
    <col min="11285" max="11520" width="9.140625" style="49"/>
    <col min="11521" max="11521" width="2.42578125" style="49" customWidth="1"/>
    <col min="11522" max="11522" width="0" style="49" hidden="1" customWidth="1"/>
    <col min="11523" max="11523" width="0.42578125" style="49" customWidth="1"/>
    <col min="11524" max="11524" width="13.28515625" style="49" customWidth="1"/>
    <col min="11525" max="11525" width="15.140625" style="49" customWidth="1"/>
    <col min="11526" max="11526" width="7.140625" style="49" customWidth="1"/>
    <col min="11527" max="11527" width="7.7109375" style="49" customWidth="1"/>
    <col min="11528" max="11528" width="16.42578125" style="49" customWidth="1"/>
    <col min="11529" max="11529" width="24" style="49" customWidth="1"/>
    <col min="11530" max="11530" width="3.7109375" style="49" customWidth="1"/>
    <col min="11531" max="11531" width="8" style="49" customWidth="1"/>
    <col min="11532" max="11532" width="0.28515625" style="49" customWidth="1"/>
    <col min="11533" max="11533" width="7.7109375" style="49" customWidth="1"/>
    <col min="11534" max="11534" width="1.7109375" style="49" customWidth="1"/>
    <col min="11535" max="11535" width="12.140625" style="49" customWidth="1"/>
    <col min="11536" max="11537" width="10.7109375" style="49" customWidth="1"/>
    <col min="11538" max="11539" width="0.140625" style="49" customWidth="1"/>
    <col min="11540" max="11540" width="0.28515625" style="49" customWidth="1"/>
    <col min="11541" max="11776" width="9.140625" style="49"/>
    <col min="11777" max="11777" width="2.42578125" style="49" customWidth="1"/>
    <col min="11778" max="11778" width="0" style="49" hidden="1" customWidth="1"/>
    <col min="11779" max="11779" width="0.42578125" style="49" customWidth="1"/>
    <col min="11780" max="11780" width="13.28515625" style="49" customWidth="1"/>
    <col min="11781" max="11781" width="15.140625" style="49" customWidth="1"/>
    <col min="11782" max="11782" width="7.140625" style="49" customWidth="1"/>
    <col min="11783" max="11783" width="7.7109375" style="49" customWidth="1"/>
    <col min="11784" max="11784" width="16.42578125" style="49" customWidth="1"/>
    <col min="11785" max="11785" width="24" style="49" customWidth="1"/>
    <col min="11786" max="11786" width="3.7109375" style="49" customWidth="1"/>
    <col min="11787" max="11787" width="8" style="49" customWidth="1"/>
    <col min="11788" max="11788" width="0.28515625" style="49" customWidth="1"/>
    <col min="11789" max="11789" width="7.7109375" style="49" customWidth="1"/>
    <col min="11790" max="11790" width="1.7109375" style="49" customWidth="1"/>
    <col min="11791" max="11791" width="12.140625" style="49" customWidth="1"/>
    <col min="11792" max="11793" width="10.7109375" style="49" customWidth="1"/>
    <col min="11794" max="11795" width="0.140625" style="49" customWidth="1"/>
    <col min="11796" max="11796" width="0.28515625" style="49" customWidth="1"/>
    <col min="11797" max="12032" width="9.140625" style="49"/>
    <col min="12033" max="12033" width="2.42578125" style="49" customWidth="1"/>
    <col min="12034" max="12034" width="0" style="49" hidden="1" customWidth="1"/>
    <col min="12035" max="12035" width="0.42578125" style="49" customWidth="1"/>
    <col min="12036" max="12036" width="13.28515625" style="49" customWidth="1"/>
    <col min="12037" max="12037" width="15.140625" style="49" customWidth="1"/>
    <col min="12038" max="12038" width="7.140625" style="49" customWidth="1"/>
    <col min="12039" max="12039" width="7.7109375" style="49" customWidth="1"/>
    <col min="12040" max="12040" width="16.42578125" style="49" customWidth="1"/>
    <col min="12041" max="12041" width="24" style="49" customWidth="1"/>
    <col min="12042" max="12042" width="3.7109375" style="49" customWidth="1"/>
    <col min="12043" max="12043" width="8" style="49" customWidth="1"/>
    <col min="12044" max="12044" width="0.28515625" style="49" customWidth="1"/>
    <col min="12045" max="12045" width="7.7109375" style="49" customWidth="1"/>
    <col min="12046" max="12046" width="1.7109375" style="49" customWidth="1"/>
    <col min="12047" max="12047" width="12.140625" style="49" customWidth="1"/>
    <col min="12048" max="12049" width="10.7109375" style="49" customWidth="1"/>
    <col min="12050" max="12051" width="0.140625" style="49" customWidth="1"/>
    <col min="12052" max="12052" width="0.28515625" style="49" customWidth="1"/>
    <col min="12053" max="12288" width="9.140625" style="49"/>
    <col min="12289" max="12289" width="2.42578125" style="49" customWidth="1"/>
    <col min="12290" max="12290" width="0" style="49" hidden="1" customWidth="1"/>
    <col min="12291" max="12291" width="0.42578125" style="49" customWidth="1"/>
    <col min="12292" max="12292" width="13.28515625" style="49" customWidth="1"/>
    <col min="12293" max="12293" width="15.140625" style="49" customWidth="1"/>
    <col min="12294" max="12294" width="7.140625" style="49" customWidth="1"/>
    <col min="12295" max="12295" width="7.7109375" style="49" customWidth="1"/>
    <col min="12296" max="12296" width="16.42578125" style="49" customWidth="1"/>
    <col min="12297" max="12297" width="24" style="49" customWidth="1"/>
    <col min="12298" max="12298" width="3.7109375" style="49" customWidth="1"/>
    <col min="12299" max="12299" width="8" style="49" customWidth="1"/>
    <col min="12300" max="12300" width="0.28515625" style="49" customWidth="1"/>
    <col min="12301" max="12301" width="7.7109375" style="49" customWidth="1"/>
    <col min="12302" max="12302" width="1.7109375" style="49" customWidth="1"/>
    <col min="12303" max="12303" width="12.140625" style="49" customWidth="1"/>
    <col min="12304" max="12305" width="10.7109375" style="49" customWidth="1"/>
    <col min="12306" max="12307" width="0.140625" style="49" customWidth="1"/>
    <col min="12308" max="12308" width="0.28515625" style="49" customWidth="1"/>
    <col min="12309" max="12544" width="9.140625" style="49"/>
    <col min="12545" max="12545" width="2.42578125" style="49" customWidth="1"/>
    <col min="12546" max="12546" width="0" style="49" hidden="1" customWidth="1"/>
    <col min="12547" max="12547" width="0.42578125" style="49" customWidth="1"/>
    <col min="12548" max="12548" width="13.28515625" style="49" customWidth="1"/>
    <col min="12549" max="12549" width="15.140625" style="49" customWidth="1"/>
    <col min="12550" max="12550" width="7.140625" style="49" customWidth="1"/>
    <col min="12551" max="12551" width="7.7109375" style="49" customWidth="1"/>
    <col min="12552" max="12552" width="16.42578125" style="49" customWidth="1"/>
    <col min="12553" max="12553" width="24" style="49" customWidth="1"/>
    <col min="12554" max="12554" width="3.7109375" style="49" customWidth="1"/>
    <col min="12555" max="12555" width="8" style="49" customWidth="1"/>
    <col min="12556" max="12556" width="0.28515625" style="49" customWidth="1"/>
    <col min="12557" max="12557" width="7.7109375" style="49" customWidth="1"/>
    <col min="12558" max="12558" width="1.7109375" style="49" customWidth="1"/>
    <col min="12559" max="12559" width="12.140625" style="49" customWidth="1"/>
    <col min="12560" max="12561" width="10.7109375" style="49" customWidth="1"/>
    <col min="12562" max="12563" width="0.140625" style="49" customWidth="1"/>
    <col min="12564" max="12564" width="0.28515625" style="49" customWidth="1"/>
    <col min="12565" max="12800" width="9.140625" style="49"/>
    <col min="12801" max="12801" width="2.42578125" style="49" customWidth="1"/>
    <col min="12802" max="12802" width="0" style="49" hidden="1" customWidth="1"/>
    <col min="12803" max="12803" width="0.42578125" style="49" customWidth="1"/>
    <col min="12804" max="12804" width="13.28515625" style="49" customWidth="1"/>
    <col min="12805" max="12805" width="15.140625" style="49" customWidth="1"/>
    <col min="12806" max="12806" width="7.140625" style="49" customWidth="1"/>
    <col min="12807" max="12807" width="7.7109375" style="49" customWidth="1"/>
    <col min="12808" max="12808" width="16.42578125" style="49" customWidth="1"/>
    <col min="12809" max="12809" width="24" style="49" customWidth="1"/>
    <col min="12810" max="12810" width="3.7109375" style="49" customWidth="1"/>
    <col min="12811" max="12811" width="8" style="49" customWidth="1"/>
    <col min="12812" max="12812" width="0.28515625" style="49" customWidth="1"/>
    <col min="12813" max="12813" width="7.7109375" style="49" customWidth="1"/>
    <col min="12814" max="12814" width="1.7109375" style="49" customWidth="1"/>
    <col min="12815" max="12815" width="12.140625" style="49" customWidth="1"/>
    <col min="12816" max="12817" width="10.7109375" style="49" customWidth="1"/>
    <col min="12818" max="12819" width="0.140625" style="49" customWidth="1"/>
    <col min="12820" max="12820" width="0.28515625" style="49" customWidth="1"/>
    <col min="12821" max="13056" width="9.140625" style="49"/>
    <col min="13057" max="13057" width="2.42578125" style="49" customWidth="1"/>
    <col min="13058" max="13058" width="0" style="49" hidden="1" customWidth="1"/>
    <col min="13059" max="13059" width="0.42578125" style="49" customWidth="1"/>
    <col min="13060" max="13060" width="13.28515625" style="49" customWidth="1"/>
    <col min="13061" max="13061" width="15.140625" style="49" customWidth="1"/>
    <col min="13062" max="13062" width="7.140625" style="49" customWidth="1"/>
    <col min="13063" max="13063" width="7.7109375" style="49" customWidth="1"/>
    <col min="13064" max="13064" width="16.42578125" style="49" customWidth="1"/>
    <col min="13065" max="13065" width="24" style="49" customWidth="1"/>
    <col min="13066" max="13066" width="3.7109375" style="49" customWidth="1"/>
    <col min="13067" max="13067" width="8" style="49" customWidth="1"/>
    <col min="13068" max="13068" width="0.28515625" style="49" customWidth="1"/>
    <col min="13069" max="13069" width="7.7109375" style="49" customWidth="1"/>
    <col min="13070" max="13070" width="1.7109375" style="49" customWidth="1"/>
    <col min="13071" max="13071" width="12.140625" style="49" customWidth="1"/>
    <col min="13072" max="13073" width="10.7109375" style="49" customWidth="1"/>
    <col min="13074" max="13075" width="0.140625" style="49" customWidth="1"/>
    <col min="13076" max="13076" width="0.28515625" style="49" customWidth="1"/>
    <col min="13077" max="13312" width="9.140625" style="49"/>
    <col min="13313" max="13313" width="2.42578125" style="49" customWidth="1"/>
    <col min="13314" max="13314" width="0" style="49" hidden="1" customWidth="1"/>
    <col min="13315" max="13315" width="0.42578125" style="49" customWidth="1"/>
    <col min="13316" max="13316" width="13.28515625" style="49" customWidth="1"/>
    <col min="13317" max="13317" width="15.140625" style="49" customWidth="1"/>
    <col min="13318" max="13318" width="7.140625" style="49" customWidth="1"/>
    <col min="13319" max="13319" width="7.7109375" style="49" customWidth="1"/>
    <col min="13320" max="13320" width="16.42578125" style="49" customWidth="1"/>
    <col min="13321" max="13321" width="24" style="49" customWidth="1"/>
    <col min="13322" max="13322" width="3.7109375" style="49" customWidth="1"/>
    <col min="13323" max="13323" width="8" style="49" customWidth="1"/>
    <col min="13324" max="13324" width="0.28515625" style="49" customWidth="1"/>
    <col min="13325" max="13325" width="7.7109375" style="49" customWidth="1"/>
    <col min="13326" max="13326" width="1.7109375" style="49" customWidth="1"/>
    <col min="13327" max="13327" width="12.140625" style="49" customWidth="1"/>
    <col min="13328" max="13329" width="10.7109375" style="49" customWidth="1"/>
    <col min="13330" max="13331" width="0.140625" style="49" customWidth="1"/>
    <col min="13332" max="13332" width="0.28515625" style="49" customWidth="1"/>
    <col min="13333" max="13568" width="9.140625" style="49"/>
    <col min="13569" max="13569" width="2.42578125" style="49" customWidth="1"/>
    <col min="13570" max="13570" width="0" style="49" hidden="1" customWidth="1"/>
    <col min="13571" max="13571" width="0.42578125" style="49" customWidth="1"/>
    <col min="13572" max="13572" width="13.28515625" style="49" customWidth="1"/>
    <col min="13573" max="13573" width="15.140625" style="49" customWidth="1"/>
    <col min="13574" max="13574" width="7.140625" style="49" customWidth="1"/>
    <col min="13575" max="13575" width="7.7109375" style="49" customWidth="1"/>
    <col min="13576" max="13576" width="16.42578125" style="49" customWidth="1"/>
    <col min="13577" max="13577" width="24" style="49" customWidth="1"/>
    <col min="13578" max="13578" width="3.7109375" style="49" customWidth="1"/>
    <col min="13579" max="13579" width="8" style="49" customWidth="1"/>
    <col min="13580" max="13580" width="0.28515625" style="49" customWidth="1"/>
    <col min="13581" max="13581" width="7.7109375" style="49" customWidth="1"/>
    <col min="13582" max="13582" width="1.7109375" style="49" customWidth="1"/>
    <col min="13583" max="13583" width="12.140625" style="49" customWidth="1"/>
    <col min="13584" max="13585" width="10.7109375" style="49" customWidth="1"/>
    <col min="13586" max="13587" width="0.140625" style="49" customWidth="1"/>
    <col min="13588" max="13588" width="0.28515625" style="49" customWidth="1"/>
    <col min="13589" max="13824" width="9.140625" style="49"/>
    <col min="13825" max="13825" width="2.42578125" style="49" customWidth="1"/>
    <col min="13826" max="13826" width="0" style="49" hidden="1" customWidth="1"/>
    <col min="13827" max="13827" width="0.42578125" style="49" customWidth="1"/>
    <col min="13828" max="13828" width="13.28515625" style="49" customWidth="1"/>
    <col min="13829" max="13829" width="15.140625" style="49" customWidth="1"/>
    <col min="13830" max="13830" width="7.140625" style="49" customWidth="1"/>
    <col min="13831" max="13831" width="7.7109375" style="49" customWidth="1"/>
    <col min="13832" max="13832" width="16.42578125" style="49" customWidth="1"/>
    <col min="13833" max="13833" width="24" style="49" customWidth="1"/>
    <col min="13834" max="13834" width="3.7109375" style="49" customWidth="1"/>
    <col min="13835" max="13835" width="8" style="49" customWidth="1"/>
    <col min="13836" max="13836" width="0.28515625" style="49" customWidth="1"/>
    <col min="13837" max="13837" width="7.7109375" style="49" customWidth="1"/>
    <col min="13838" max="13838" width="1.7109375" style="49" customWidth="1"/>
    <col min="13839" max="13839" width="12.140625" style="49" customWidth="1"/>
    <col min="13840" max="13841" width="10.7109375" style="49" customWidth="1"/>
    <col min="13842" max="13843" width="0.140625" style="49" customWidth="1"/>
    <col min="13844" max="13844" width="0.28515625" style="49" customWidth="1"/>
    <col min="13845" max="14080" width="9.140625" style="49"/>
    <col min="14081" max="14081" width="2.42578125" style="49" customWidth="1"/>
    <col min="14082" max="14082" width="0" style="49" hidden="1" customWidth="1"/>
    <col min="14083" max="14083" width="0.42578125" style="49" customWidth="1"/>
    <col min="14084" max="14084" width="13.28515625" style="49" customWidth="1"/>
    <col min="14085" max="14085" width="15.140625" style="49" customWidth="1"/>
    <col min="14086" max="14086" width="7.140625" style="49" customWidth="1"/>
    <col min="14087" max="14087" width="7.7109375" style="49" customWidth="1"/>
    <col min="14088" max="14088" width="16.42578125" style="49" customWidth="1"/>
    <col min="14089" max="14089" width="24" style="49" customWidth="1"/>
    <col min="14090" max="14090" width="3.7109375" style="49" customWidth="1"/>
    <col min="14091" max="14091" width="8" style="49" customWidth="1"/>
    <col min="14092" max="14092" width="0.28515625" style="49" customWidth="1"/>
    <col min="14093" max="14093" width="7.7109375" style="49" customWidth="1"/>
    <col min="14094" max="14094" width="1.7109375" style="49" customWidth="1"/>
    <col min="14095" max="14095" width="12.140625" style="49" customWidth="1"/>
    <col min="14096" max="14097" width="10.7109375" style="49" customWidth="1"/>
    <col min="14098" max="14099" width="0.140625" style="49" customWidth="1"/>
    <col min="14100" max="14100" width="0.28515625" style="49" customWidth="1"/>
    <col min="14101" max="14336" width="9.140625" style="49"/>
    <col min="14337" max="14337" width="2.42578125" style="49" customWidth="1"/>
    <col min="14338" max="14338" width="0" style="49" hidden="1" customWidth="1"/>
    <col min="14339" max="14339" width="0.42578125" style="49" customWidth="1"/>
    <col min="14340" max="14340" width="13.28515625" style="49" customWidth="1"/>
    <col min="14341" max="14341" width="15.140625" style="49" customWidth="1"/>
    <col min="14342" max="14342" width="7.140625" style="49" customWidth="1"/>
    <col min="14343" max="14343" width="7.7109375" style="49" customWidth="1"/>
    <col min="14344" max="14344" width="16.42578125" style="49" customWidth="1"/>
    <col min="14345" max="14345" width="24" style="49" customWidth="1"/>
    <col min="14346" max="14346" width="3.7109375" style="49" customWidth="1"/>
    <col min="14347" max="14347" width="8" style="49" customWidth="1"/>
    <col min="14348" max="14348" width="0.28515625" style="49" customWidth="1"/>
    <col min="14349" max="14349" width="7.7109375" style="49" customWidth="1"/>
    <col min="14350" max="14350" width="1.7109375" style="49" customWidth="1"/>
    <col min="14351" max="14351" width="12.140625" style="49" customWidth="1"/>
    <col min="14352" max="14353" width="10.7109375" style="49" customWidth="1"/>
    <col min="14354" max="14355" width="0.140625" style="49" customWidth="1"/>
    <col min="14356" max="14356" width="0.28515625" style="49" customWidth="1"/>
    <col min="14357" max="14592" width="9.140625" style="49"/>
    <col min="14593" max="14593" width="2.42578125" style="49" customWidth="1"/>
    <col min="14594" max="14594" width="0" style="49" hidden="1" customWidth="1"/>
    <col min="14595" max="14595" width="0.42578125" style="49" customWidth="1"/>
    <col min="14596" max="14596" width="13.28515625" style="49" customWidth="1"/>
    <col min="14597" max="14597" width="15.140625" style="49" customWidth="1"/>
    <col min="14598" max="14598" width="7.140625" style="49" customWidth="1"/>
    <col min="14599" max="14599" width="7.7109375" style="49" customWidth="1"/>
    <col min="14600" max="14600" width="16.42578125" style="49" customWidth="1"/>
    <col min="14601" max="14601" width="24" style="49" customWidth="1"/>
    <col min="14602" max="14602" width="3.7109375" style="49" customWidth="1"/>
    <col min="14603" max="14603" width="8" style="49" customWidth="1"/>
    <col min="14604" max="14604" width="0.28515625" style="49" customWidth="1"/>
    <col min="14605" max="14605" width="7.7109375" style="49" customWidth="1"/>
    <col min="14606" max="14606" width="1.7109375" style="49" customWidth="1"/>
    <col min="14607" max="14607" width="12.140625" style="49" customWidth="1"/>
    <col min="14608" max="14609" width="10.7109375" style="49" customWidth="1"/>
    <col min="14610" max="14611" width="0.140625" style="49" customWidth="1"/>
    <col min="14612" max="14612" width="0.28515625" style="49" customWidth="1"/>
    <col min="14613" max="14848" width="9.140625" style="49"/>
    <col min="14849" max="14849" width="2.42578125" style="49" customWidth="1"/>
    <col min="14850" max="14850" width="0" style="49" hidden="1" customWidth="1"/>
    <col min="14851" max="14851" width="0.42578125" style="49" customWidth="1"/>
    <col min="14852" max="14852" width="13.28515625" style="49" customWidth="1"/>
    <col min="14853" max="14853" width="15.140625" style="49" customWidth="1"/>
    <col min="14854" max="14854" width="7.140625" style="49" customWidth="1"/>
    <col min="14855" max="14855" width="7.7109375" style="49" customWidth="1"/>
    <col min="14856" max="14856" width="16.42578125" style="49" customWidth="1"/>
    <col min="14857" max="14857" width="24" style="49" customWidth="1"/>
    <col min="14858" max="14858" width="3.7109375" style="49" customWidth="1"/>
    <col min="14859" max="14859" width="8" style="49" customWidth="1"/>
    <col min="14860" max="14860" width="0.28515625" style="49" customWidth="1"/>
    <col min="14861" max="14861" width="7.7109375" style="49" customWidth="1"/>
    <col min="14862" max="14862" width="1.7109375" style="49" customWidth="1"/>
    <col min="14863" max="14863" width="12.140625" style="49" customWidth="1"/>
    <col min="14864" max="14865" width="10.7109375" style="49" customWidth="1"/>
    <col min="14866" max="14867" width="0.140625" style="49" customWidth="1"/>
    <col min="14868" max="14868" width="0.28515625" style="49" customWidth="1"/>
    <col min="14869" max="15104" width="9.140625" style="49"/>
    <col min="15105" max="15105" width="2.42578125" style="49" customWidth="1"/>
    <col min="15106" max="15106" width="0" style="49" hidden="1" customWidth="1"/>
    <col min="15107" max="15107" width="0.42578125" style="49" customWidth="1"/>
    <col min="15108" max="15108" width="13.28515625" style="49" customWidth="1"/>
    <col min="15109" max="15109" width="15.140625" style="49" customWidth="1"/>
    <col min="15110" max="15110" width="7.140625" style="49" customWidth="1"/>
    <col min="15111" max="15111" width="7.7109375" style="49" customWidth="1"/>
    <col min="15112" max="15112" width="16.42578125" style="49" customWidth="1"/>
    <col min="15113" max="15113" width="24" style="49" customWidth="1"/>
    <col min="15114" max="15114" width="3.7109375" style="49" customWidth="1"/>
    <col min="15115" max="15115" width="8" style="49" customWidth="1"/>
    <col min="15116" max="15116" width="0.28515625" style="49" customWidth="1"/>
    <col min="15117" max="15117" width="7.7109375" style="49" customWidth="1"/>
    <col min="15118" max="15118" width="1.7109375" style="49" customWidth="1"/>
    <col min="15119" max="15119" width="12.140625" style="49" customWidth="1"/>
    <col min="15120" max="15121" width="10.7109375" style="49" customWidth="1"/>
    <col min="15122" max="15123" width="0.140625" style="49" customWidth="1"/>
    <col min="15124" max="15124" width="0.28515625" style="49" customWidth="1"/>
    <col min="15125" max="15360" width="9.140625" style="49"/>
    <col min="15361" max="15361" width="2.42578125" style="49" customWidth="1"/>
    <col min="15362" max="15362" width="0" style="49" hidden="1" customWidth="1"/>
    <col min="15363" max="15363" width="0.42578125" style="49" customWidth="1"/>
    <col min="15364" max="15364" width="13.28515625" style="49" customWidth="1"/>
    <col min="15365" max="15365" width="15.140625" style="49" customWidth="1"/>
    <col min="15366" max="15366" width="7.140625" style="49" customWidth="1"/>
    <col min="15367" max="15367" width="7.7109375" style="49" customWidth="1"/>
    <col min="15368" max="15368" width="16.42578125" style="49" customWidth="1"/>
    <col min="15369" max="15369" width="24" style="49" customWidth="1"/>
    <col min="15370" max="15370" width="3.7109375" style="49" customWidth="1"/>
    <col min="15371" max="15371" width="8" style="49" customWidth="1"/>
    <col min="15372" max="15372" width="0.28515625" style="49" customWidth="1"/>
    <col min="15373" max="15373" width="7.7109375" style="49" customWidth="1"/>
    <col min="15374" max="15374" width="1.7109375" style="49" customWidth="1"/>
    <col min="15375" max="15375" width="12.140625" style="49" customWidth="1"/>
    <col min="15376" max="15377" width="10.7109375" style="49" customWidth="1"/>
    <col min="15378" max="15379" width="0.140625" style="49" customWidth="1"/>
    <col min="15380" max="15380" width="0.28515625" style="49" customWidth="1"/>
    <col min="15381" max="15616" width="9.140625" style="49"/>
    <col min="15617" max="15617" width="2.42578125" style="49" customWidth="1"/>
    <col min="15618" max="15618" width="0" style="49" hidden="1" customWidth="1"/>
    <col min="15619" max="15619" width="0.42578125" style="49" customWidth="1"/>
    <col min="15620" max="15620" width="13.28515625" style="49" customWidth="1"/>
    <col min="15621" max="15621" width="15.140625" style="49" customWidth="1"/>
    <col min="15622" max="15622" width="7.140625" style="49" customWidth="1"/>
    <col min="15623" max="15623" width="7.7109375" style="49" customWidth="1"/>
    <col min="15624" max="15624" width="16.42578125" style="49" customWidth="1"/>
    <col min="15625" max="15625" width="24" style="49" customWidth="1"/>
    <col min="15626" max="15626" width="3.7109375" style="49" customWidth="1"/>
    <col min="15627" max="15627" width="8" style="49" customWidth="1"/>
    <col min="15628" max="15628" width="0.28515625" style="49" customWidth="1"/>
    <col min="15629" max="15629" width="7.7109375" style="49" customWidth="1"/>
    <col min="15630" max="15630" width="1.7109375" style="49" customWidth="1"/>
    <col min="15631" max="15631" width="12.140625" style="49" customWidth="1"/>
    <col min="15632" max="15633" width="10.7109375" style="49" customWidth="1"/>
    <col min="15634" max="15635" width="0.140625" style="49" customWidth="1"/>
    <col min="15636" max="15636" width="0.28515625" style="49" customWidth="1"/>
    <col min="15637" max="15872" width="9.140625" style="49"/>
    <col min="15873" max="15873" width="2.42578125" style="49" customWidth="1"/>
    <col min="15874" max="15874" width="0" style="49" hidden="1" customWidth="1"/>
    <col min="15875" max="15875" width="0.42578125" style="49" customWidth="1"/>
    <col min="15876" max="15876" width="13.28515625" style="49" customWidth="1"/>
    <col min="15877" max="15877" width="15.140625" style="49" customWidth="1"/>
    <col min="15878" max="15878" width="7.140625" style="49" customWidth="1"/>
    <col min="15879" max="15879" width="7.7109375" style="49" customWidth="1"/>
    <col min="15880" max="15880" width="16.42578125" style="49" customWidth="1"/>
    <col min="15881" max="15881" width="24" style="49" customWidth="1"/>
    <col min="15882" max="15882" width="3.7109375" style="49" customWidth="1"/>
    <col min="15883" max="15883" width="8" style="49" customWidth="1"/>
    <col min="15884" max="15884" width="0.28515625" style="49" customWidth="1"/>
    <col min="15885" max="15885" width="7.7109375" style="49" customWidth="1"/>
    <col min="15886" max="15886" width="1.7109375" style="49" customWidth="1"/>
    <col min="15887" max="15887" width="12.140625" style="49" customWidth="1"/>
    <col min="15888" max="15889" width="10.7109375" style="49" customWidth="1"/>
    <col min="15890" max="15891" width="0.140625" style="49" customWidth="1"/>
    <col min="15892" max="15892" width="0.28515625" style="49" customWidth="1"/>
    <col min="15893" max="16128" width="9.140625" style="49"/>
    <col min="16129" max="16129" width="2.42578125" style="49" customWidth="1"/>
    <col min="16130" max="16130" width="0" style="49" hidden="1" customWidth="1"/>
    <col min="16131" max="16131" width="0.42578125" style="49" customWidth="1"/>
    <col min="16132" max="16132" width="13.28515625" style="49" customWidth="1"/>
    <col min="16133" max="16133" width="15.140625" style="49" customWidth="1"/>
    <col min="16134" max="16134" width="7.140625" style="49" customWidth="1"/>
    <col min="16135" max="16135" width="7.7109375" style="49" customWidth="1"/>
    <col min="16136" max="16136" width="16.42578125" style="49" customWidth="1"/>
    <col min="16137" max="16137" width="24" style="49" customWidth="1"/>
    <col min="16138" max="16138" width="3.7109375" style="49" customWidth="1"/>
    <col min="16139" max="16139" width="8" style="49" customWidth="1"/>
    <col min="16140" max="16140" width="0.28515625" style="49" customWidth="1"/>
    <col min="16141" max="16141" width="7.7109375" style="49" customWidth="1"/>
    <col min="16142" max="16142" width="1.7109375" style="49" customWidth="1"/>
    <col min="16143" max="16143" width="12.140625" style="49" customWidth="1"/>
    <col min="16144" max="16145" width="10.7109375" style="49" customWidth="1"/>
    <col min="16146" max="16147" width="0.140625" style="49" customWidth="1"/>
    <col min="16148" max="16148" width="0.28515625" style="49" customWidth="1"/>
    <col min="16149" max="16384" width="9.140625" style="49"/>
  </cols>
  <sheetData>
    <row r="1" spans="2:19" ht="7.9" customHeight="1" x14ac:dyDescent="0.2"/>
    <row r="2" spans="2:19" ht="0.95" customHeight="1" x14ac:dyDescent="0.2"/>
    <row r="3" spans="2:19" ht="55.5" customHeight="1" x14ac:dyDescent="0.2">
      <c r="B3" s="67"/>
      <c r="C3" s="68"/>
      <c r="D3" s="68"/>
      <c r="E3" s="68"/>
      <c r="F3" s="68"/>
      <c r="G3" s="68"/>
      <c r="H3" s="242" t="s">
        <v>580</v>
      </c>
      <c r="I3" s="243"/>
      <c r="J3" s="243"/>
      <c r="K3" s="243"/>
      <c r="L3" s="243"/>
      <c r="M3" s="68"/>
      <c r="N3" s="68"/>
      <c r="O3" s="68"/>
      <c r="P3" s="68"/>
      <c r="Q3" s="68"/>
      <c r="R3" s="68"/>
      <c r="S3" s="69"/>
    </row>
    <row r="4" spans="2:19" ht="3.6" customHeight="1" x14ac:dyDescent="0.2">
      <c r="B4" s="19"/>
      <c r="C4" s="40"/>
      <c r="D4" s="40"/>
      <c r="E4" s="40"/>
      <c r="F4" s="40"/>
      <c r="G4" s="40"/>
      <c r="H4" s="40"/>
      <c r="I4" s="40"/>
      <c r="J4" s="40"/>
      <c r="K4" s="40"/>
      <c r="L4" s="40"/>
      <c r="M4" s="40"/>
      <c r="N4" s="40"/>
      <c r="O4" s="40"/>
      <c r="P4" s="40"/>
      <c r="Q4" s="40"/>
      <c r="R4" s="40"/>
      <c r="S4" s="70"/>
    </row>
    <row r="5" spans="2:19" ht="4.7" customHeight="1" x14ac:dyDescent="0.2">
      <c r="B5" s="19"/>
      <c r="C5" s="40"/>
      <c r="D5" s="40"/>
      <c r="E5" s="40"/>
      <c r="F5" s="40"/>
      <c r="G5" s="40"/>
      <c r="H5" s="40"/>
      <c r="I5" s="40"/>
      <c r="J5" s="40"/>
      <c r="K5" s="40"/>
      <c r="L5" s="40"/>
      <c r="M5" s="40"/>
      <c r="N5" s="40"/>
      <c r="O5" s="40"/>
      <c r="P5" s="40"/>
      <c r="Q5" s="40"/>
      <c r="R5" s="40"/>
      <c r="S5" s="70"/>
    </row>
    <row r="6" spans="2:19" ht="4.1500000000000004" customHeight="1" x14ac:dyDescent="0.2">
      <c r="B6" s="19"/>
      <c r="C6" s="40"/>
      <c r="D6" s="40"/>
      <c r="E6" s="40"/>
      <c r="F6" s="40"/>
      <c r="G6" s="40"/>
      <c r="H6" s="40"/>
      <c r="I6" s="40"/>
      <c r="J6" s="40"/>
      <c r="K6" s="40"/>
      <c r="L6" s="40"/>
      <c r="M6" s="40"/>
      <c r="N6" s="40"/>
      <c r="O6" s="40"/>
      <c r="P6" s="40"/>
      <c r="Q6" s="40"/>
      <c r="R6" s="40"/>
      <c r="S6" s="70"/>
    </row>
    <row r="7" spans="2:19" ht="17.100000000000001" customHeight="1" x14ac:dyDescent="0.2">
      <c r="B7" s="121" t="s">
        <v>0</v>
      </c>
      <c r="C7" s="120"/>
      <c r="D7" s="120"/>
      <c r="E7" s="120"/>
      <c r="F7" s="244" t="s">
        <v>551</v>
      </c>
      <c r="G7" s="235"/>
      <c r="H7" s="235"/>
      <c r="I7" s="235"/>
      <c r="J7" s="235"/>
      <c r="K7" s="235"/>
      <c r="L7" s="235"/>
      <c r="M7" s="235"/>
      <c r="N7" s="235"/>
      <c r="O7" s="235"/>
      <c r="P7" s="235"/>
      <c r="Q7" s="235"/>
      <c r="R7" s="40"/>
      <c r="S7" s="70"/>
    </row>
    <row r="8" spans="2:19" ht="5.0999999999999996" customHeight="1" x14ac:dyDescent="0.2">
      <c r="B8" s="19"/>
      <c r="C8" s="40"/>
      <c r="D8" s="40"/>
      <c r="E8" s="40"/>
      <c r="F8" s="25"/>
      <c r="G8" s="25"/>
      <c r="H8" s="25"/>
      <c r="I8" s="25"/>
      <c r="J8" s="25"/>
      <c r="K8" s="25"/>
      <c r="L8" s="25"/>
      <c r="M8" s="25"/>
      <c r="N8" s="25"/>
      <c r="O8" s="25"/>
      <c r="P8" s="25"/>
      <c r="Q8" s="25"/>
      <c r="R8" s="40"/>
      <c r="S8" s="70"/>
    </row>
    <row r="9" spans="2:19" ht="17.100000000000001" customHeight="1" x14ac:dyDescent="0.2">
      <c r="B9" s="125" t="s">
        <v>18</v>
      </c>
      <c r="C9" s="120"/>
      <c r="D9" s="120"/>
      <c r="E9" s="120"/>
      <c r="F9" s="234" t="s">
        <v>552</v>
      </c>
      <c r="G9" s="235"/>
      <c r="H9" s="235"/>
      <c r="I9" s="235"/>
      <c r="J9" s="235"/>
      <c r="K9" s="235"/>
      <c r="L9" s="235"/>
      <c r="M9" s="235"/>
      <c r="N9" s="235"/>
      <c r="O9" s="235"/>
      <c r="P9" s="235"/>
      <c r="Q9" s="235"/>
      <c r="R9" s="40"/>
      <c r="S9" s="70"/>
    </row>
    <row r="10" spans="2:19" ht="5.0999999999999996" customHeight="1" x14ac:dyDescent="0.2">
      <c r="B10" s="19"/>
      <c r="C10" s="40"/>
      <c r="D10" s="40"/>
      <c r="E10" s="40"/>
      <c r="F10" s="25"/>
      <c r="G10" s="25"/>
      <c r="H10" s="25"/>
      <c r="I10" s="25"/>
      <c r="J10" s="25"/>
      <c r="K10" s="25"/>
      <c r="L10" s="25"/>
      <c r="M10" s="25"/>
      <c r="N10" s="25"/>
      <c r="O10" s="25"/>
      <c r="P10" s="25"/>
      <c r="Q10" s="25"/>
      <c r="R10" s="40"/>
      <c r="S10" s="70"/>
    </row>
    <row r="11" spans="2:19" ht="11.25" customHeight="1" x14ac:dyDescent="0.2">
      <c r="B11" s="19"/>
      <c r="C11" s="40"/>
      <c r="D11" s="127" t="s">
        <v>115</v>
      </c>
      <c r="E11" s="127"/>
      <c r="F11" s="234" t="s">
        <v>553</v>
      </c>
      <c r="G11" s="235"/>
      <c r="H11" s="235"/>
      <c r="I11" s="235"/>
      <c r="J11" s="235"/>
      <c r="K11" s="235"/>
      <c r="L11" s="235"/>
      <c r="M11" s="235"/>
      <c r="N11" s="235"/>
      <c r="O11" s="235"/>
      <c r="P11" s="235"/>
      <c r="Q11" s="235"/>
      <c r="R11" s="25"/>
      <c r="S11" s="23"/>
    </row>
    <row r="12" spans="2:19" ht="5.0999999999999996" customHeight="1" x14ac:dyDescent="0.2">
      <c r="B12" s="19"/>
      <c r="C12" s="40"/>
      <c r="D12" s="40"/>
      <c r="E12" s="40"/>
      <c r="F12" s="25"/>
      <c r="G12" s="25"/>
      <c r="H12" s="25"/>
      <c r="I12" s="25"/>
      <c r="J12" s="25"/>
      <c r="K12" s="25"/>
      <c r="L12" s="25"/>
      <c r="M12" s="25"/>
      <c r="N12" s="25"/>
      <c r="O12" s="25"/>
      <c r="P12" s="25"/>
      <c r="Q12" s="25"/>
      <c r="R12" s="40"/>
      <c r="S12" s="70"/>
    </row>
    <row r="13" spans="2:19" ht="17.100000000000001" customHeight="1" x14ac:dyDescent="0.2">
      <c r="B13" s="129" t="s">
        <v>1</v>
      </c>
      <c r="C13" s="120"/>
      <c r="D13" s="120"/>
      <c r="E13" s="120"/>
      <c r="F13" s="234" t="s">
        <v>554</v>
      </c>
      <c r="G13" s="235"/>
      <c r="H13" s="235"/>
      <c r="I13" s="235"/>
      <c r="J13" s="235"/>
      <c r="K13" s="235"/>
      <c r="L13" s="235"/>
      <c r="M13" s="235"/>
      <c r="N13" s="235"/>
      <c r="O13" s="235"/>
      <c r="P13" s="235"/>
      <c r="Q13" s="235"/>
      <c r="R13" s="40"/>
      <c r="S13" s="70"/>
    </row>
    <row r="14" spans="2:19" ht="4.5" customHeight="1" x14ac:dyDescent="0.2">
      <c r="B14" s="19"/>
      <c r="C14" s="40"/>
      <c r="D14" s="40"/>
      <c r="E14" s="40"/>
      <c r="F14" s="25"/>
      <c r="G14" s="25"/>
      <c r="H14" s="25"/>
      <c r="I14" s="25"/>
      <c r="J14" s="25"/>
      <c r="K14" s="25"/>
      <c r="L14" s="25"/>
      <c r="M14" s="25"/>
      <c r="N14" s="25"/>
      <c r="O14" s="25"/>
      <c r="P14" s="25"/>
      <c r="Q14" s="25"/>
      <c r="R14" s="40"/>
      <c r="S14" s="70"/>
    </row>
    <row r="15" spans="2:19" ht="23.45" customHeight="1" x14ac:dyDescent="0.2">
      <c r="B15" s="283" t="s">
        <v>2</v>
      </c>
      <c r="C15" s="237"/>
      <c r="D15" s="237"/>
      <c r="E15" s="237"/>
      <c r="F15" s="303" t="s">
        <v>431</v>
      </c>
      <c r="G15" s="304"/>
      <c r="H15" s="304"/>
      <c r="I15" s="304"/>
      <c r="J15" s="304"/>
      <c r="K15" s="304"/>
      <c r="L15" s="304"/>
      <c r="M15" s="304"/>
      <c r="N15" s="304"/>
      <c r="O15" s="304"/>
      <c r="P15" s="304"/>
      <c r="Q15" s="304"/>
      <c r="R15" s="22"/>
      <c r="S15" s="88"/>
    </row>
    <row r="17" spans="3:22" x14ac:dyDescent="0.2">
      <c r="C17" s="130"/>
      <c r="D17" s="131"/>
      <c r="E17" s="295"/>
      <c r="F17" s="296"/>
      <c r="G17" s="295" t="s">
        <v>3</v>
      </c>
      <c r="H17" s="296"/>
      <c r="I17" s="295"/>
      <c r="J17" s="296"/>
      <c r="K17" s="91"/>
      <c r="L17" s="297"/>
      <c r="M17" s="298"/>
      <c r="N17" s="82"/>
      <c r="O17" s="291" t="s">
        <v>4</v>
      </c>
      <c r="P17" s="299"/>
      <c r="Q17" s="292"/>
    </row>
    <row r="18" spans="3:22" ht="30.75" customHeight="1" x14ac:dyDescent="0.2">
      <c r="C18" s="111" t="s">
        <v>5</v>
      </c>
      <c r="D18" s="112"/>
      <c r="E18" s="291" t="s">
        <v>17</v>
      </c>
      <c r="F18" s="292"/>
      <c r="G18" s="291" t="s">
        <v>6</v>
      </c>
      <c r="H18" s="292"/>
      <c r="I18" s="291" t="s">
        <v>7</v>
      </c>
      <c r="J18" s="292"/>
      <c r="K18" s="92" t="s">
        <v>8</v>
      </c>
      <c r="L18" s="291" t="s">
        <v>12</v>
      </c>
      <c r="M18" s="292"/>
      <c r="N18" s="82"/>
      <c r="O18" s="92" t="s">
        <v>10</v>
      </c>
      <c r="P18" s="92" t="s">
        <v>176</v>
      </c>
      <c r="Q18" s="92" t="s">
        <v>177</v>
      </c>
    </row>
    <row r="19" spans="3:22" ht="34.5" customHeight="1" x14ac:dyDescent="0.25">
      <c r="C19" s="111" t="s">
        <v>13</v>
      </c>
      <c r="D19" s="112"/>
      <c r="E19" s="107" t="s">
        <v>503</v>
      </c>
      <c r="F19" s="108"/>
      <c r="G19" s="107" t="s">
        <v>555</v>
      </c>
      <c r="H19" s="108"/>
      <c r="I19" s="107" t="s">
        <v>262</v>
      </c>
      <c r="J19" s="108"/>
      <c r="K19" s="38" t="s">
        <v>263</v>
      </c>
      <c r="L19" s="107" t="s">
        <v>134</v>
      </c>
      <c r="M19" s="108"/>
      <c r="N19" s="33"/>
      <c r="O19" s="38" t="s">
        <v>457</v>
      </c>
      <c r="P19" s="87" t="s">
        <v>556</v>
      </c>
      <c r="Q19" s="38" t="s">
        <v>557</v>
      </c>
      <c r="V19"/>
    </row>
    <row r="20" spans="3:22" ht="68.25" customHeight="1" x14ac:dyDescent="0.2">
      <c r="C20" s="111" t="s">
        <v>14</v>
      </c>
      <c r="D20" s="112"/>
      <c r="E20" s="109" t="s">
        <v>506</v>
      </c>
      <c r="F20" s="110"/>
      <c r="G20" s="107" t="s">
        <v>558</v>
      </c>
      <c r="H20" s="108"/>
      <c r="I20" s="107" t="s">
        <v>559</v>
      </c>
      <c r="J20" s="108"/>
      <c r="K20" s="38" t="s">
        <v>263</v>
      </c>
      <c r="L20" s="107" t="s">
        <v>134</v>
      </c>
      <c r="M20" s="108"/>
      <c r="N20" s="33"/>
      <c r="O20" s="38" t="s">
        <v>457</v>
      </c>
      <c r="P20" s="38" t="s">
        <v>560</v>
      </c>
      <c r="Q20" s="38" t="s">
        <v>581</v>
      </c>
    </row>
    <row r="21" spans="3:22" ht="63.75" customHeight="1" x14ac:dyDescent="0.2">
      <c r="C21" s="14" t="s">
        <v>114</v>
      </c>
      <c r="D21" s="128" t="s">
        <v>114</v>
      </c>
      <c r="E21" s="107" t="s">
        <v>484</v>
      </c>
      <c r="F21" s="108"/>
      <c r="G21" s="107" t="s">
        <v>439</v>
      </c>
      <c r="H21" s="108"/>
      <c r="I21" s="107" t="s">
        <v>440</v>
      </c>
      <c r="J21" s="108"/>
      <c r="K21" s="38" t="s">
        <v>441</v>
      </c>
      <c r="L21" s="107" t="s">
        <v>134</v>
      </c>
      <c r="M21" s="108"/>
      <c r="N21" s="33"/>
      <c r="O21" s="38" t="s">
        <v>442</v>
      </c>
      <c r="P21" s="38" t="s">
        <v>561</v>
      </c>
      <c r="Q21" s="38" t="s">
        <v>582</v>
      </c>
    </row>
    <row r="22" spans="3:22" ht="80.25" customHeight="1" x14ac:dyDescent="0.2">
      <c r="C22" s="15"/>
      <c r="D22" s="290"/>
      <c r="E22" s="109" t="s">
        <v>562</v>
      </c>
      <c r="F22" s="110"/>
      <c r="G22" s="272" t="s">
        <v>563</v>
      </c>
      <c r="H22" s="273"/>
      <c r="I22" s="272" t="s">
        <v>564</v>
      </c>
      <c r="J22" s="273"/>
      <c r="K22" s="35" t="s">
        <v>263</v>
      </c>
      <c r="L22" s="107" t="s">
        <v>134</v>
      </c>
      <c r="M22" s="108"/>
      <c r="N22" s="33"/>
      <c r="O22" s="35" t="s">
        <v>442</v>
      </c>
      <c r="P22" s="38" t="s">
        <v>560</v>
      </c>
      <c r="Q22" s="38" t="s">
        <v>582</v>
      </c>
    </row>
    <row r="23" spans="3:22" ht="66.75" customHeight="1" x14ac:dyDescent="0.2">
      <c r="C23" s="229" t="s">
        <v>113</v>
      </c>
      <c r="D23" s="229"/>
      <c r="E23" s="270" t="s">
        <v>565</v>
      </c>
      <c r="F23" s="271"/>
      <c r="G23" s="105" t="s">
        <v>566</v>
      </c>
      <c r="H23" s="106"/>
      <c r="I23" s="105" t="s">
        <v>567</v>
      </c>
      <c r="J23" s="106"/>
      <c r="K23" s="81" t="s">
        <v>263</v>
      </c>
      <c r="L23" s="107" t="s">
        <v>134</v>
      </c>
      <c r="M23" s="108"/>
      <c r="N23" s="33"/>
      <c r="O23" s="81" t="s">
        <v>442</v>
      </c>
      <c r="P23" s="81" t="s">
        <v>568</v>
      </c>
      <c r="Q23" s="81" t="s">
        <v>557</v>
      </c>
    </row>
    <row r="24" spans="3:22" ht="9.75" customHeight="1" x14ac:dyDescent="0.2"/>
  </sheetData>
  <mergeCells count="46">
    <mergeCell ref="D11:E11"/>
    <mergeCell ref="F11:Q11"/>
    <mergeCell ref="H3:L3"/>
    <mergeCell ref="B7:E7"/>
    <mergeCell ref="F7:Q7"/>
    <mergeCell ref="B9:E9"/>
    <mergeCell ref="F9:Q9"/>
    <mergeCell ref="B13:E13"/>
    <mergeCell ref="F13:Q13"/>
    <mergeCell ref="B15:E15"/>
    <mergeCell ref="F15:Q15"/>
    <mergeCell ref="C17:D17"/>
    <mergeCell ref="E17:F17"/>
    <mergeCell ref="G17:H17"/>
    <mergeCell ref="I17:J17"/>
    <mergeCell ref="L17:M17"/>
    <mergeCell ref="O17:Q17"/>
    <mergeCell ref="C19:D19"/>
    <mergeCell ref="E19:F19"/>
    <mergeCell ref="G19:H19"/>
    <mergeCell ref="I19:J19"/>
    <mergeCell ref="L19:M19"/>
    <mergeCell ref="C18:D18"/>
    <mergeCell ref="E18:F18"/>
    <mergeCell ref="G18:H18"/>
    <mergeCell ref="I18:J18"/>
    <mergeCell ref="L18:M18"/>
    <mergeCell ref="C20:D20"/>
    <mergeCell ref="E20:F20"/>
    <mergeCell ref="G20:H20"/>
    <mergeCell ref="I20:J20"/>
    <mergeCell ref="L20:M20"/>
    <mergeCell ref="E22:F22"/>
    <mergeCell ref="G22:H22"/>
    <mergeCell ref="I22:J22"/>
    <mergeCell ref="L22:M22"/>
    <mergeCell ref="C23:D23"/>
    <mergeCell ref="E23:F23"/>
    <mergeCell ref="G23:H23"/>
    <mergeCell ref="I23:J23"/>
    <mergeCell ref="L23:M23"/>
    <mergeCell ref="D21:D22"/>
    <mergeCell ref="E21:F21"/>
    <mergeCell ref="G21:H21"/>
    <mergeCell ref="I21:J21"/>
    <mergeCell ref="L21:M21"/>
  </mergeCells>
  <printOptions horizontalCentered="1"/>
  <pageMargins left="0.25" right="0.25" top="0.75" bottom="0.75" header="0.3" footer="0.3"/>
  <pageSetup scale="97" fitToHeight="0" orientation="landscape" r:id="rId1"/>
  <headerFooter alignWithMargins="0">
    <oddFooter>&amp;L&amp;C&amp;R</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4"/>
  <sheetViews>
    <sheetView showGridLines="0" view="pageBreakPreview" topLeftCell="A31" zoomScale="150" zoomScaleNormal="130" zoomScaleSheetLayoutView="150" workbookViewId="0">
      <selection activeCell="M13" sqref="M13:AU13"/>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x14ac:dyDescent="0.2">
      <c r="C1" s="142" t="s">
        <v>343</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449</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450</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551</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452</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548</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569</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570</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571</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456</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572</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457</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
        <v>573</v>
      </c>
      <c r="K24" s="160"/>
      <c r="L24" s="160"/>
      <c r="M24" s="160"/>
      <c r="N24" s="160"/>
      <c r="O24" s="160"/>
      <c r="P24" s="160"/>
      <c r="Q24" s="160"/>
      <c r="R24" s="160"/>
      <c r="S24" s="160"/>
      <c r="T24" s="160"/>
      <c r="U24" s="160"/>
      <c r="V24" s="160"/>
      <c r="W24" s="161"/>
      <c r="X24" s="146" t="s">
        <v>31</v>
      </c>
      <c r="Y24" s="255"/>
      <c r="Z24" s="255"/>
      <c r="AA24" s="255"/>
      <c r="AB24" s="255"/>
      <c r="AC24" s="255"/>
      <c r="AD24" s="255"/>
      <c r="AE24" s="209">
        <v>100</v>
      </c>
      <c r="AF24" s="288"/>
      <c r="AG24" s="288"/>
      <c r="AH24" s="288"/>
      <c r="AI24" s="288"/>
      <c r="AJ24" s="288"/>
      <c r="AK24" s="288"/>
      <c r="AL24" s="288"/>
      <c r="AM24" s="288"/>
      <c r="AN24" s="288"/>
      <c r="AO24" s="288"/>
      <c r="AP24" s="288"/>
      <c r="AQ24" s="288"/>
      <c r="AR24" s="288"/>
      <c r="AS24" s="288"/>
      <c r="AT24" s="288"/>
      <c r="AU24" s="289"/>
    </row>
    <row r="25" spans="2:47" ht="22.5" customHeight="1" x14ac:dyDescent="0.2">
      <c r="B25" s="146" t="s">
        <v>32</v>
      </c>
      <c r="C25" s="255"/>
      <c r="D25" s="255"/>
      <c r="E25" s="255"/>
      <c r="F25" s="255"/>
      <c r="G25" s="255"/>
      <c r="H25" s="255"/>
      <c r="I25" s="159" t="s">
        <v>574</v>
      </c>
      <c r="J25" s="160"/>
      <c r="K25" s="160"/>
      <c r="L25" s="160"/>
      <c r="M25" s="160"/>
      <c r="N25" s="160"/>
      <c r="O25" s="160"/>
      <c r="P25" s="160"/>
      <c r="Q25" s="160"/>
      <c r="R25" s="160"/>
      <c r="S25" s="160"/>
      <c r="T25" s="160"/>
      <c r="U25" s="160"/>
      <c r="V25" s="161"/>
      <c r="W25" s="59"/>
      <c r="X25" s="146" t="s">
        <v>33</v>
      </c>
      <c r="Y25" s="255"/>
      <c r="Z25" s="255"/>
      <c r="AA25" s="255"/>
      <c r="AB25" s="255"/>
      <c r="AC25" s="255"/>
      <c r="AD25" s="255"/>
      <c r="AE25" s="159" t="s">
        <v>285</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458</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549</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6" customHeight="1" x14ac:dyDescent="0.2">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row>
    <row r="29" spans="2:47" ht="11.45" customHeight="1" x14ac:dyDescent="0.2">
      <c r="B29" s="144" t="s">
        <v>41</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row>
    <row r="30" spans="2:47" ht="11.45" customHeight="1" x14ac:dyDescent="0.2">
      <c r="B30" s="144" t="s">
        <v>42</v>
      </c>
      <c r="C30" s="145"/>
      <c r="D30" s="145"/>
      <c r="E30" s="145"/>
      <c r="F30" s="145"/>
      <c r="G30" s="145"/>
      <c r="H30" s="145"/>
      <c r="I30" s="145"/>
      <c r="J30" s="145"/>
      <c r="K30" s="145"/>
      <c r="L30" s="145"/>
      <c r="M30" s="145"/>
      <c r="N30" s="145"/>
      <c r="O30" s="145"/>
      <c r="P30" s="145"/>
      <c r="Q30" s="144" t="s">
        <v>43</v>
      </c>
      <c r="R30" s="145"/>
      <c r="S30" s="145"/>
      <c r="T30" s="145"/>
      <c r="U30" s="145"/>
      <c r="V30" s="145"/>
      <c r="W30" s="145"/>
      <c r="X30" s="145"/>
      <c r="Y30" s="145"/>
      <c r="Z30" s="145"/>
      <c r="AA30" s="145"/>
      <c r="AB30" s="145"/>
      <c r="AC30" s="145"/>
      <c r="AD30" s="145"/>
      <c r="AE30" s="145"/>
      <c r="AF30" s="144" t="s">
        <v>44</v>
      </c>
      <c r="AG30" s="145"/>
      <c r="AH30" s="145"/>
      <c r="AI30" s="145"/>
      <c r="AJ30" s="145"/>
      <c r="AK30" s="145"/>
      <c r="AL30" s="145"/>
      <c r="AM30" s="145"/>
      <c r="AN30" s="145"/>
      <c r="AO30" s="145"/>
      <c r="AP30" s="145"/>
      <c r="AQ30" s="145"/>
      <c r="AR30" s="145"/>
      <c r="AS30" s="145"/>
      <c r="AT30" s="145"/>
      <c r="AU30" s="145"/>
    </row>
    <row r="31" spans="2:47" ht="16.5" customHeight="1" x14ac:dyDescent="0.2">
      <c r="B31" s="177" t="s">
        <v>45</v>
      </c>
      <c r="C31" s="178"/>
      <c r="D31" s="178"/>
      <c r="E31" s="178"/>
      <c r="F31" s="178"/>
      <c r="G31" s="178"/>
      <c r="H31" s="178"/>
      <c r="I31" s="178"/>
      <c r="J31" s="178"/>
      <c r="K31" s="178"/>
      <c r="L31" s="178"/>
      <c r="M31" s="178"/>
      <c r="N31" s="178"/>
      <c r="O31" s="178"/>
      <c r="P31" s="178"/>
      <c r="Q31" s="177">
        <v>10</v>
      </c>
      <c r="R31" s="179"/>
      <c r="S31" s="179"/>
      <c r="T31" s="179"/>
      <c r="U31" s="179"/>
      <c r="V31" s="179"/>
      <c r="W31" s="179"/>
      <c r="X31" s="179"/>
      <c r="Y31" s="179"/>
      <c r="Z31" s="179"/>
      <c r="AA31" s="179"/>
      <c r="AB31" s="179"/>
      <c r="AC31" s="179"/>
      <c r="AD31" s="179"/>
      <c r="AE31" s="179"/>
      <c r="AF31" s="177" t="s">
        <v>286</v>
      </c>
      <c r="AG31" s="179"/>
      <c r="AH31" s="179"/>
      <c r="AI31" s="179"/>
      <c r="AJ31" s="179"/>
      <c r="AK31" s="179"/>
      <c r="AL31" s="179"/>
      <c r="AM31" s="179"/>
      <c r="AN31" s="179"/>
      <c r="AO31" s="179"/>
      <c r="AP31" s="179"/>
      <c r="AQ31" s="179"/>
      <c r="AR31" s="179"/>
      <c r="AS31" s="179"/>
      <c r="AT31" s="179"/>
      <c r="AU31" s="179"/>
    </row>
    <row r="32" spans="2:47" ht="25.5" customHeight="1" x14ac:dyDescent="0.2">
      <c r="B32" s="182" t="s">
        <v>46</v>
      </c>
      <c r="C32" s="183"/>
      <c r="D32" s="183"/>
      <c r="E32" s="183"/>
      <c r="F32" s="183"/>
      <c r="G32" s="183"/>
      <c r="H32" s="183"/>
      <c r="I32" s="183"/>
      <c r="J32" s="183"/>
      <c r="K32" s="183"/>
      <c r="L32" s="183"/>
      <c r="M32" s="183"/>
      <c r="N32" s="183"/>
      <c r="O32" s="183"/>
      <c r="P32" s="183"/>
      <c r="Q32" s="177">
        <v>25</v>
      </c>
      <c r="R32" s="179"/>
      <c r="S32" s="179"/>
      <c r="T32" s="179"/>
      <c r="U32" s="179"/>
      <c r="V32" s="179"/>
      <c r="W32" s="179"/>
      <c r="X32" s="179"/>
      <c r="Y32" s="179"/>
      <c r="Z32" s="179"/>
      <c r="AA32" s="179"/>
      <c r="AB32" s="179"/>
      <c r="AC32" s="179"/>
      <c r="AD32" s="179"/>
      <c r="AE32" s="179"/>
      <c r="AF32" s="182" t="s">
        <v>287</v>
      </c>
      <c r="AG32" s="183"/>
      <c r="AH32" s="183"/>
      <c r="AI32" s="183"/>
      <c r="AJ32" s="183"/>
      <c r="AK32" s="183"/>
      <c r="AL32" s="183"/>
      <c r="AM32" s="183"/>
      <c r="AN32" s="183"/>
      <c r="AO32" s="183"/>
      <c r="AP32" s="183"/>
      <c r="AQ32" s="183"/>
      <c r="AR32" s="183"/>
      <c r="AS32" s="183"/>
      <c r="AT32" s="183"/>
      <c r="AU32" s="183"/>
    </row>
    <row r="33" spans="2:47" ht="24.75" customHeight="1" x14ac:dyDescent="0.2">
      <c r="B33" s="182" t="s">
        <v>15</v>
      </c>
      <c r="C33" s="183"/>
      <c r="D33" s="183"/>
      <c r="E33" s="183"/>
      <c r="F33" s="183"/>
      <c r="G33" s="183"/>
      <c r="H33" s="183"/>
      <c r="I33" s="183"/>
      <c r="J33" s="183"/>
      <c r="K33" s="183"/>
      <c r="L33" s="183"/>
      <c r="M33" s="183"/>
      <c r="N33" s="183"/>
      <c r="O33" s="183"/>
      <c r="P33" s="183"/>
      <c r="Q33" s="177">
        <v>10</v>
      </c>
      <c r="R33" s="179"/>
      <c r="S33" s="179"/>
      <c r="T33" s="179"/>
      <c r="U33" s="179"/>
      <c r="V33" s="179"/>
      <c r="W33" s="179"/>
      <c r="X33" s="179"/>
      <c r="Y33" s="179"/>
      <c r="Z33" s="179"/>
      <c r="AA33" s="179"/>
      <c r="AB33" s="179"/>
      <c r="AC33" s="179"/>
      <c r="AD33" s="179"/>
      <c r="AE33" s="179"/>
      <c r="AF33" s="182" t="s">
        <v>288</v>
      </c>
      <c r="AG33" s="183"/>
      <c r="AH33" s="183"/>
      <c r="AI33" s="183"/>
      <c r="AJ33" s="183"/>
      <c r="AK33" s="183"/>
      <c r="AL33" s="183"/>
      <c r="AM33" s="183"/>
      <c r="AN33" s="183"/>
      <c r="AO33" s="183"/>
      <c r="AP33" s="183"/>
      <c r="AQ33" s="183"/>
      <c r="AR33" s="183"/>
      <c r="AS33" s="183"/>
      <c r="AT33" s="183"/>
      <c r="AU33" s="183"/>
    </row>
    <row r="34" spans="2:47" ht="17.25" customHeight="1" x14ac:dyDescent="0.2">
      <c r="B34" s="182" t="s">
        <v>47</v>
      </c>
      <c r="C34" s="183"/>
      <c r="D34" s="183"/>
      <c r="E34" s="183"/>
      <c r="F34" s="183"/>
      <c r="G34" s="183"/>
      <c r="H34" s="183"/>
      <c r="I34" s="183"/>
      <c r="J34" s="183"/>
      <c r="K34" s="183"/>
      <c r="L34" s="183"/>
      <c r="M34" s="183"/>
      <c r="N34" s="183"/>
      <c r="O34" s="183"/>
      <c r="P34" s="183"/>
      <c r="Q34" s="177">
        <v>25</v>
      </c>
      <c r="R34" s="179"/>
      <c r="S34" s="179"/>
      <c r="T34" s="179"/>
      <c r="U34" s="179"/>
      <c r="V34" s="179"/>
      <c r="W34" s="179"/>
      <c r="X34" s="179"/>
      <c r="Y34" s="179"/>
      <c r="Z34" s="179"/>
      <c r="AA34" s="179"/>
      <c r="AB34" s="179"/>
      <c r="AC34" s="179"/>
      <c r="AD34" s="179"/>
      <c r="AE34" s="179"/>
      <c r="AF34" s="182" t="s">
        <v>289</v>
      </c>
      <c r="AG34" s="183"/>
      <c r="AH34" s="183"/>
      <c r="AI34" s="183"/>
      <c r="AJ34" s="183"/>
      <c r="AK34" s="183"/>
      <c r="AL34" s="183"/>
      <c r="AM34" s="183"/>
      <c r="AN34" s="183"/>
      <c r="AO34" s="183"/>
      <c r="AP34" s="183"/>
      <c r="AQ34" s="183"/>
      <c r="AR34" s="183"/>
      <c r="AS34" s="183"/>
      <c r="AT34" s="183"/>
      <c r="AU34" s="183"/>
    </row>
    <row r="35" spans="2:47" ht="16.5" customHeight="1" x14ac:dyDescent="0.2">
      <c r="B35" s="182" t="s">
        <v>48</v>
      </c>
      <c r="C35" s="183"/>
      <c r="D35" s="183"/>
      <c r="E35" s="183"/>
      <c r="F35" s="183"/>
      <c r="G35" s="183"/>
      <c r="H35" s="183"/>
      <c r="I35" s="183"/>
      <c r="J35" s="183"/>
      <c r="K35" s="183"/>
      <c r="L35" s="183"/>
      <c r="M35" s="183"/>
      <c r="N35" s="183"/>
      <c r="O35" s="183"/>
      <c r="P35" s="183"/>
      <c r="Q35" s="177">
        <v>10</v>
      </c>
      <c r="R35" s="179"/>
      <c r="S35" s="179"/>
      <c r="T35" s="179"/>
      <c r="U35" s="179"/>
      <c r="V35" s="179"/>
      <c r="W35" s="179"/>
      <c r="X35" s="179"/>
      <c r="Y35" s="179"/>
      <c r="Z35" s="179"/>
      <c r="AA35" s="179"/>
      <c r="AB35" s="179"/>
      <c r="AC35" s="179"/>
      <c r="AD35" s="179"/>
      <c r="AE35" s="179"/>
      <c r="AF35" s="182" t="s">
        <v>290</v>
      </c>
      <c r="AG35" s="183"/>
      <c r="AH35" s="183"/>
      <c r="AI35" s="183"/>
      <c r="AJ35" s="183"/>
      <c r="AK35" s="183"/>
      <c r="AL35" s="183"/>
      <c r="AM35" s="183"/>
      <c r="AN35" s="183"/>
      <c r="AO35" s="183"/>
      <c r="AP35" s="183"/>
      <c r="AQ35" s="183"/>
      <c r="AR35" s="183"/>
      <c r="AS35" s="183"/>
      <c r="AT35" s="183"/>
      <c r="AU35" s="183"/>
    </row>
    <row r="36" spans="2:47" ht="17.25" customHeight="1" x14ac:dyDescent="0.2">
      <c r="B36" s="182" t="s">
        <v>49</v>
      </c>
      <c r="C36" s="183"/>
      <c r="D36" s="183"/>
      <c r="E36" s="183"/>
      <c r="F36" s="183"/>
      <c r="G36" s="183"/>
      <c r="H36" s="183"/>
      <c r="I36" s="183"/>
      <c r="J36" s="183"/>
      <c r="K36" s="183"/>
      <c r="L36" s="183"/>
      <c r="M36" s="183"/>
      <c r="N36" s="183"/>
      <c r="O36" s="183"/>
      <c r="P36" s="183"/>
      <c r="Q36" s="177">
        <v>20</v>
      </c>
      <c r="R36" s="179"/>
      <c r="S36" s="179"/>
      <c r="T36" s="179"/>
      <c r="U36" s="179"/>
      <c r="V36" s="179"/>
      <c r="W36" s="179"/>
      <c r="X36" s="179"/>
      <c r="Y36" s="179"/>
      <c r="Z36" s="179"/>
      <c r="AA36" s="179"/>
      <c r="AB36" s="179"/>
      <c r="AC36" s="179"/>
      <c r="AD36" s="179"/>
      <c r="AE36" s="179"/>
      <c r="AF36" s="182" t="s">
        <v>575</v>
      </c>
      <c r="AG36" s="183"/>
      <c r="AH36" s="183"/>
      <c r="AI36" s="183"/>
      <c r="AJ36" s="183"/>
      <c r="AK36" s="183"/>
      <c r="AL36" s="183"/>
      <c r="AM36" s="183"/>
      <c r="AN36" s="183"/>
      <c r="AO36" s="183"/>
      <c r="AP36" s="183"/>
      <c r="AQ36" s="183"/>
      <c r="AR36" s="183"/>
      <c r="AS36" s="183"/>
      <c r="AT36" s="183"/>
      <c r="AU36" s="183"/>
    </row>
    <row r="37" spans="2:47" x14ac:dyDescent="0.2">
      <c r="B37" s="61"/>
      <c r="C37" s="61"/>
      <c r="D37" s="61"/>
      <c r="E37" s="61"/>
      <c r="F37" s="61"/>
      <c r="G37" s="61"/>
      <c r="H37" s="61"/>
      <c r="I37" s="61"/>
      <c r="J37" s="61"/>
      <c r="K37" s="61"/>
      <c r="L37" s="61"/>
      <c r="M37" s="61"/>
      <c r="N37" s="61"/>
      <c r="O37" s="61"/>
      <c r="P37" s="61"/>
      <c r="Q37" s="61">
        <f>SUM(Q31:Q36)</f>
        <v>100</v>
      </c>
      <c r="R37" s="61"/>
      <c r="S37" s="61"/>
      <c r="T37" s="61"/>
      <c r="U37" s="61"/>
      <c r="V37" s="61"/>
      <c r="W37" s="61"/>
      <c r="X37" s="61"/>
      <c r="Y37" s="61"/>
      <c r="Z37" s="61"/>
      <c r="AA37" s="61"/>
      <c r="AB37" s="61"/>
      <c r="AC37" s="61"/>
      <c r="AD37" s="61"/>
      <c r="AE37" s="61">
        <f>SUM(Q37:AD37)</f>
        <v>100</v>
      </c>
      <c r="AF37" s="61"/>
      <c r="AG37" s="61"/>
      <c r="AH37" s="61"/>
      <c r="AI37" s="61"/>
      <c r="AJ37" s="61"/>
      <c r="AK37" s="61"/>
      <c r="AL37" s="61"/>
      <c r="AM37" s="61"/>
      <c r="AN37" s="61"/>
      <c r="AO37" s="61"/>
      <c r="AP37" s="61"/>
      <c r="AQ37" s="61"/>
      <c r="AR37" s="61"/>
      <c r="AS37" s="61"/>
      <c r="AT37" s="61"/>
      <c r="AU37" s="61"/>
    </row>
    <row r="38" spans="2:47" ht="6" customHeight="1" x14ac:dyDescent="0.2">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row>
    <row r="39" spans="2:47" ht="11.45" customHeight="1" x14ac:dyDescent="0.2">
      <c r="B39" s="144" t="s">
        <v>51</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row>
    <row r="40" spans="2:47" ht="11.45" customHeight="1" x14ac:dyDescent="0.2">
      <c r="B40" s="184" t="s">
        <v>52</v>
      </c>
      <c r="C40" s="248"/>
      <c r="D40" s="248"/>
      <c r="E40" s="186" t="s">
        <v>459</v>
      </c>
      <c r="F40" s="187"/>
      <c r="G40" s="187"/>
      <c r="H40" s="187"/>
      <c r="I40" s="187"/>
      <c r="J40" s="187"/>
      <c r="K40" s="187"/>
      <c r="L40" s="187"/>
      <c r="M40" s="187"/>
      <c r="N40" s="187"/>
      <c r="O40" s="187"/>
      <c r="P40" s="184" t="s">
        <v>53</v>
      </c>
      <c r="Q40" s="248"/>
      <c r="R40" s="248"/>
      <c r="S40" s="248"/>
      <c r="T40" s="248"/>
      <c r="U40" s="248"/>
      <c r="V40" s="186" t="s">
        <v>460</v>
      </c>
      <c r="W40" s="187"/>
      <c r="X40" s="187"/>
      <c r="Y40" s="187"/>
      <c r="Z40" s="187"/>
      <c r="AA40" s="187"/>
      <c r="AB40" s="187"/>
      <c r="AC40" s="187"/>
      <c r="AD40" s="184" t="s">
        <v>54</v>
      </c>
      <c r="AE40" s="248"/>
      <c r="AF40" s="248"/>
      <c r="AG40" s="248"/>
      <c r="AH40" s="248"/>
      <c r="AI40" s="248"/>
      <c r="AJ40" s="248"/>
      <c r="AK40" s="248"/>
      <c r="AL40" s="186" t="s">
        <v>461</v>
      </c>
      <c r="AM40" s="187"/>
      <c r="AN40" s="187"/>
      <c r="AO40" s="187"/>
      <c r="AP40" s="187"/>
      <c r="AQ40" s="187"/>
      <c r="AR40" s="187"/>
      <c r="AS40" s="187"/>
      <c r="AT40" s="187"/>
      <c r="AU40" s="188"/>
    </row>
    <row r="41" spans="2:47" x14ac:dyDescent="0.2">
      <c r="B41" s="184" t="s">
        <v>55</v>
      </c>
      <c r="C41" s="248"/>
      <c r="D41" s="248"/>
      <c r="E41" s="186" t="s">
        <v>478</v>
      </c>
      <c r="F41" s="187"/>
      <c r="G41" s="187"/>
      <c r="H41" s="187"/>
      <c r="I41" s="187"/>
      <c r="J41" s="187"/>
      <c r="K41" s="187"/>
      <c r="L41" s="187"/>
      <c r="M41" s="187"/>
      <c r="N41" s="187"/>
      <c r="O41" s="187"/>
      <c r="P41" s="184" t="s">
        <v>56</v>
      </c>
      <c r="Q41" s="248"/>
      <c r="R41" s="248"/>
      <c r="S41" s="248"/>
      <c r="T41" s="248"/>
      <c r="U41" s="248"/>
      <c r="V41" s="186" t="s">
        <v>462</v>
      </c>
      <c r="W41" s="187"/>
      <c r="X41" s="187"/>
      <c r="Y41" s="187"/>
      <c r="Z41" s="187"/>
      <c r="AA41" s="187"/>
      <c r="AB41" s="187"/>
      <c r="AC41" s="187"/>
      <c r="AD41" s="184" t="s">
        <v>57</v>
      </c>
      <c r="AE41" s="248"/>
      <c r="AF41" s="248"/>
      <c r="AG41" s="248"/>
      <c r="AH41" s="248"/>
      <c r="AI41" s="248"/>
      <c r="AJ41" s="248"/>
      <c r="AK41" s="248"/>
      <c r="AL41" s="186"/>
      <c r="AM41" s="187"/>
      <c r="AN41" s="187"/>
      <c r="AO41" s="187"/>
      <c r="AP41" s="187"/>
      <c r="AQ41" s="187"/>
      <c r="AR41" s="187"/>
      <c r="AS41" s="187"/>
      <c r="AT41" s="187"/>
      <c r="AU41" s="188"/>
    </row>
    <row r="42" spans="2:47" ht="11.45" customHeight="1" x14ac:dyDescent="0.2">
      <c r="B42" s="184" t="s">
        <v>58</v>
      </c>
      <c r="C42" s="246"/>
      <c r="D42" s="246"/>
      <c r="E42" s="192">
        <v>9961054643</v>
      </c>
      <c r="F42" s="285"/>
      <c r="G42" s="285"/>
      <c r="H42" s="285"/>
      <c r="I42" s="285"/>
      <c r="J42" s="285"/>
      <c r="K42" s="285"/>
      <c r="L42" s="285"/>
      <c r="M42" s="285"/>
      <c r="N42" s="285"/>
      <c r="O42" s="285"/>
      <c r="P42" s="184" t="s">
        <v>59</v>
      </c>
      <c r="Q42" s="246"/>
      <c r="R42" s="246"/>
      <c r="S42" s="246"/>
      <c r="T42" s="246"/>
      <c r="U42" s="246"/>
      <c r="V42" s="192">
        <v>996</v>
      </c>
      <c r="W42" s="188"/>
      <c r="X42" s="188"/>
      <c r="Y42" s="188"/>
      <c r="Z42" s="188"/>
      <c r="AA42" s="188"/>
      <c r="AB42" s="188"/>
      <c r="AC42" s="188"/>
      <c r="AD42" s="184" t="s">
        <v>60</v>
      </c>
      <c r="AE42" s="246"/>
      <c r="AF42" s="246"/>
      <c r="AG42" s="246"/>
      <c r="AH42" s="246"/>
      <c r="AI42" s="246"/>
      <c r="AJ42" s="246"/>
      <c r="AK42" s="246"/>
      <c r="AL42" s="192"/>
      <c r="AM42" s="188"/>
      <c r="AN42" s="188"/>
      <c r="AO42" s="188"/>
      <c r="AP42" s="188"/>
      <c r="AQ42" s="188"/>
      <c r="AR42" s="188"/>
      <c r="AS42" s="188"/>
      <c r="AT42" s="188"/>
      <c r="AU42" s="188"/>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61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7.25" customHeight="1" x14ac:dyDescent="0.2">
      <c r="B45" s="146" t="s">
        <v>62</v>
      </c>
      <c r="C45" s="255"/>
      <c r="D45" s="255"/>
      <c r="E45" s="255"/>
      <c r="F45" s="255"/>
      <c r="G45" s="255"/>
      <c r="H45" s="255"/>
      <c r="I45" s="255"/>
      <c r="J45" s="255"/>
      <c r="K45" s="198">
        <v>100</v>
      </c>
      <c r="L45" s="258"/>
      <c r="M45" s="258"/>
      <c r="N45" s="258"/>
      <c r="O45" s="258"/>
      <c r="P45" s="258"/>
      <c r="Q45" s="258"/>
      <c r="R45" s="258"/>
      <c r="S45" s="146" t="s">
        <v>63</v>
      </c>
      <c r="T45" s="255"/>
      <c r="U45" s="255"/>
      <c r="V45" s="255"/>
      <c r="W45" s="255"/>
      <c r="X45" s="255"/>
      <c r="Y45" s="255"/>
      <c r="Z45" s="198">
        <v>100</v>
      </c>
      <c r="AA45" s="258"/>
      <c r="AB45" s="258"/>
      <c r="AC45" s="258"/>
      <c r="AD45" s="258"/>
      <c r="AE45" s="258"/>
      <c r="AF45" s="258"/>
      <c r="AG45" s="146" t="s">
        <v>64</v>
      </c>
      <c r="AH45" s="255"/>
      <c r="AI45" s="255"/>
      <c r="AJ45" s="255"/>
      <c r="AK45" s="255"/>
      <c r="AL45" s="255"/>
      <c r="AM45" s="255"/>
      <c r="AN45" s="255"/>
      <c r="AO45" s="255"/>
      <c r="AP45" s="198">
        <v>100</v>
      </c>
      <c r="AQ45" s="258"/>
      <c r="AR45" s="258"/>
      <c r="AS45" s="258"/>
      <c r="AT45" s="258"/>
      <c r="AU45" s="259"/>
    </row>
    <row r="46" spans="2:47" s="4" customFormat="1" ht="17.25" customHeight="1" x14ac:dyDescent="0.2">
      <c r="B46" s="45"/>
      <c r="C46" s="193" t="s">
        <v>65</v>
      </c>
      <c r="D46" s="254"/>
      <c r="E46" s="254"/>
      <c r="F46" s="254"/>
      <c r="G46" s="254"/>
      <c r="H46" s="254"/>
      <c r="I46" s="254"/>
      <c r="J46" s="254"/>
      <c r="K46" s="195" t="s">
        <v>297</v>
      </c>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62"/>
      <c r="AU46" s="63"/>
    </row>
    <row r="47" spans="2:47" ht="6" customHeight="1" x14ac:dyDescent="0.2">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row>
    <row r="48" spans="2:47" ht="11.45" customHeight="1" x14ac:dyDescent="0.2">
      <c r="B48" s="144" t="s">
        <v>66</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row>
    <row r="49" spans="2:47" ht="11.45" customHeight="1" x14ac:dyDescent="0.2">
      <c r="B49" s="196"/>
      <c r="C49" s="248"/>
      <c r="D49" s="248"/>
      <c r="E49" s="248"/>
      <c r="F49" s="248"/>
      <c r="G49" s="248"/>
      <c r="H49" s="248"/>
      <c r="I49" s="248"/>
      <c r="J49" s="248"/>
      <c r="K49" s="248"/>
      <c r="L49" s="248"/>
      <c r="M49" s="248"/>
      <c r="N49" s="196" t="s">
        <v>67</v>
      </c>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6"/>
      <c r="AM49" s="196" t="s">
        <v>68</v>
      </c>
      <c r="AN49" s="248"/>
      <c r="AO49" s="248"/>
      <c r="AP49" s="248"/>
      <c r="AQ49" s="248"/>
      <c r="AR49" s="248"/>
      <c r="AS49" s="248"/>
      <c r="AT49" s="248"/>
      <c r="AU49" s="246"/>
    </row>
    <row r="50" spans="2:47" ht="24" customHeight="1" x14ac:dyDescent="0.2">
      <c r="B50" s="196" t="s">
        <v>69</v>
      </c>
      <c r="C50" s="248"/>
      <c r="D50" s="248"/>
      <c r="E50" s="248"/>
      <c r="F50" s="248"/>
      <c r="G50" s="248"/>
      <c r="H50" s="248"/>
      <c r="I50" s="248"/>
      <c r="J50" s="248"/>
      <c r="K50" s="248"/>
      <c r="L50" s="248"/>
      <c r="M50" s="248"/>
      <c r="N50" s="196" t="s">
        <v>70</v>
      </c>
      <c r="O50" s="246"/>
      <c r="P50" s="246"/>
      <c r="Q50" s="246"/>
      <c r="R50" s="246"/>
      <c r="S50" s="246"/>
      <c r="T50" s="246"/>
      <c r="U50" s="246"/>
      <c r="V50" s="196" t="s">
        <v>71</v>
      </c>
      <c r="W50" s="246"/>
      <c r="X50" s="246"/>
      <c r="Y50" s="246"/>
      <c r="Z50" s="246"/>
      <c r="AA50" s="246"/>
      <c r="AB50" s="196" t="s">
        <v>72</v>
      </c>
      <c r="AC50" s="246"/>
      <c r="AD50" s="246"/>
      <c r="AE50" s="246"/>
      <c r="AF50" s="246"/>
      <c r="AG50" s="246"/>
      <c r="AH50" s="246"/>
      <c r="AI50" s="246"/>
      <c r="AJ50" s="246"/>
      <c r="AK50" s="246"/>
      <c r="AL50" s="246"/>
      <c r="AM50" s="196" t="s">
        <v>73</v>
      </c>
      <c r="AN50" s="248"/>
      <c r="AO50" s="248"/>
      <c r="AP50" s="248"/>
      <c r="AQ50" s="248"/>
      <c r="AR50" s="248"/>
      <c r="AS50" s="248"/>
      <c r="AT50" s="248"/>
      <c r="AU50" s="246"/>
    </row>
    <row r="51" spans="2:47" ht="11.25" customHeight="1" x14ac:dyDescent="0.2">
      <c r="B51" s="198">
        <v>2021</v>
      </c>
      <c r="C51" s="161"/>
      <c r="D51" s="161"/>
      <c r="E51" s="161"/>
      <c r="F51" s="161"/>
      <c r="G51" s="161"/>
      <c r="H51" s="161"/>
      <c r="I51" s="161"/>
      <c r="J51" s="161"/>
      <c r="K51" s="161"/>
      <c r="L51" s="161"/>
      <c r="M51" s="161"/>
      <c r="N51" s="198" t="s">
        <v>584</v>
      </c>
      <c r="O51" s="161"/>
      <c r="P51" s="161"/>
      <c r="Q51" s="161"/>
      <c r="R51" s="161"/>
      <c r="S51" s="161"/>
      <c r="T51" s="161"/>
      <c r="U51" s="161"/>
      <c r="V51" s="198" t="s">
        <v>584</v>
      </c>
      <c r="W51" s="161"/>
      <c r="X51" s="161"/>
      <c r="Y51" s="161"/>
      <c r="Z51" s="161"/>
      <c r="AA51" s="161"/>
      <c r="AB51" s="198" t="s">
        <v>494</v>
      </c>
      <c r="AC51" s="161"/>
      <c r="AD51" s="161"/>
      <c r="AE51" s="161"/>
      <c r="AF51" s="161"/>
      <c r="AG51" s="161"/>
      <c r="AH51" s="161"/>
      <c r="AI51" s="161"/>
      <c r="AJ51" s="161"/>
      <c r="AK51" s="161"/>
      <c r="AL51" s="161"/>
      <c r="AM51" s="198" t="s">
        <v>322</v>
      </c>
      <c r="AN51" s="161"/>
      <c r="AO51" s="161"/>
      <c r="AP51" s="161"/>
      <c r="AQ51" s="161"/>
      <c r="AR51" s="161"/>
      <c r="AS51" s="161"/>
      <c r="AT51" s="161"/>
      <c r="AU51" s="161"/>
    </row>
    <row r="52" spans="2:47" ht="11.85" customHeight="1" x14ac:dyDescent="0.2">
      <c r="B52" s="200" t="s">
        <v>74</v>
      </c>
      <c r="C52" s="253"/>
      <c r="D52" s="253"/>
      <c r="E52" s="253"/>
      <c r="F52" s="253"/>
      <c r="G52" s="253"/>
      <c r="H52" s="253"/>
      <c r="I52" s="253"/>
      <c r="J52" s="253"/>
      <c r="K52" s="253"/>
      <c r="L52" s="253"/>
      <c r="M52" s="253"/>
      <c r="N52" s="198"/>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row>
    <row r="53" spans="2:47" ht="6" customHeight="1" x14ac:dyDescent="0.2">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row>
    <row r="54" spans="2:47" ht="11.45" customHeight="1" x14ac:dyDescent="0.2">
      <c r="B54" s="144" t="s">
        <v>75</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row>
    <row r="55" spans="2:47" ht="11.45" customHeight="1" x14ac:dyDescent="0.2">
      <c r="B55" s="184" t="s">
        <v>76</v>
      </c>
      <c r="C55" s="248"/>
      <c r="D55" s="248"/>
      <c r="E55" s="248"/>
      <c r="F55" s="248"/>
      <c r="G55" s="159"/>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1"/>
    </row>
    <row r="56" spans="2:47" ht="11.25" customHeight="1" x14ac:dyDescent="0.2">
      <c r="B56" s="184" t="s">
        <v>77</v>
      </c>
      <c r="C56" s="246"/>
      <c r="D56" s="246"/>
      <c r="E56" s="246"/>
      <c r="F56" s="246"/>
      <c r="G56" s="159" t="s">
        <v>78</v>
      </c>
      <c r="H56" s="161"/>
      <c r="I56" s="161"/>
      <c r="J56" s="161"/>
      <c r="K56" s="161"/>
      <c r="L56" s="161"/>
      <c r="M56" s="161"/>
      <c r="N56" s="161"/>
      <c r="O56" s="184" t="s">
        <v>79</v>
      </c>
      <c r="P56" s="246"/>
      <c r="Q56" s="246"/>
      <c r="R56" s="246"/>
      <c r="S56" s="246"/>
      <c r="T56" s="246"/>
      <c r="U56" s="246"/>
      <c r="V56" s="246"/>
      <c r="W56" s="159" t="s">
        <v>80</v>
      </c>
      <c r="X56" s="161"/>
      <c r="Y56" s="161"/>
      <c r="Z56" s="161"/>
      <c r="AA56" s="161"/>
      <c r="AB56" s="161"/>
      <c r="AC56" s="184" t="s">
        <v>81</v>
      </c>
      <c r="AD56" s="246"/>
      <c r="AE56" s="246"/>
      <c r="AF56" s="246"/>
      <c r="AG56" s="246"/>
      <c r="AH56" s="246"/>
      <c r="AI56" s="246"/>
      <c r="AJ56" s="246"/>
      <c r="AK56" s="246"/>
      <c r="AL56" s="246"/>
      <c r="AM56" s="246"/>
      <c r="AN56" s="246"/>
      <c r="AO56" s="159" t="s">
        <v>82</v>
      </c>
      <c r="AP56" s="161"/>
      <c r="AQ56" s="161"/>
      <c r="AR56" s="161"/>
      <c r="AS56" s="161"/>
      <c r="AT56" s="161"/>
      <c r="AU56" s="161"/>
    </row>
    <row r="57" spans="2:47" ht="6" customHeight="1" x14ac:dyDescent="0.2">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row>
    <row r="58" spans="2:47" ht="11.45" customHeight="1" x14ac:dyDescent="0.2">
      <c r="B58" s="144" t="s">
        <v>111</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row>
    <row r="59" spans="2:47" ht="11.45" customHeight="1" x14ac:dyDescent="0.2">
      <c r="B59" s="196"/>
      <c r="C59" s="248"/>
      <c r="D59" s="248"/>
      <c r="E59" s="248"/>
      <c r="F59" s="248"/>
      <c r="G59" s="248"/>
      <c r="H59" s="248"/>
      <c r="I59" s="248"/>
      <c r="J59" s="248"/>
      <c r="K59" s="248"/>
      <c r="L59" s="248"/>
      <c r="M59" s="248"/>
      <c r="N59" s="196" t="s">
        <v>67</v>
      </c>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6"/>
      <c r="AM59" s="196" t="s">
        <v>68</v>
      </c>
      <c r="AN59" s="248"/>
      <c r="AO59" s="248"/>
      <c r="AP59" s="248"/>
      <c r="AQ59" s="248"/>
      <c r="AR59" s="248"/>
      <c r="AS59" s="248"/>
      <c r="AT59" s="248"/>
      <c r="AU59" s="246"/>
    </row>
    <row r="60" spans="2:47" ht="19.5" customHeight="1" x14ac:dyDescent="0.2">
      <c r="B60" s="196" t="s">
        <v>69</v>
      </c>
      <c r="C60" s="246"/>
      <c r="D60" s="246"/>
      <c r="E60" s="246"/>
      <c r="F60" s="246"/>
      <c r="G60" s="246"/>
      <c r="H60" s="246"/>
      <c r="I60" s="246"/>
      <c r="J60" s="246"/>
      <c r="K60" s="246"/>
      <c r="L60" s="246"/>
      <c r="M60" s="246"/>
      <c r="N60" s="196" t="s">
        <v>83</v>
      </c>
      <c r="O60" s="246"/>
      <c r="P60" s="246"/>
      <c r="Q60" s="246"/>
      <c r="R60" s="246"/>
      <c r="S60" s="246"/>
      <c r="T60" s="246"/>
      <c r="U60" s="246"/>
      <c r="V60" s="196" t="s">
        <v>71</v>
      </c>
      <c r="W60" s="246"/>
      <c r="X60" s="246"/>
      <c r="Y60" s="246"/>
      <c r="Z60" s="246"/>
      <c r="AA60" s="246"/>
      <c r="AB60" s="196" t="s">
        <v>72</v>
      </c>
      <c r="AC60" s="246"/>
      <c r="AD60" s="246"/>
      <c r="AE60" s="246"/>
      <c r="AF60" s="246"/>
      <c r="AG60" s="246"/>
      <c r="AH60" s="246"/>
      <c r="AI60" s="246"/>
      <c r="AJ60" s="246"/>
      <c r="AK60" s="246"/>
      <c r="AL60" s="246"/>
      <c r="AM60" s="196" t="s">
        <v>73</v>
      </c>
      <c r="AN60" s="246"/>
      <c r="AO60" s="246"/>
      <c r="AP60" s="246"/>
      <c r="AQ60" s="246"/>
      <c r="AR60" s="246"/>
      <c r="AS60" s="246"/>
      <c r="AT60" s="246"/>
      <c r="AU60" s="246"/>
    </row>
    <row r="61" spans="2:47" ht="11.25" customHeight="1" x14ac:dyDescent="0.2">
      <c r="B61" s="201" t="s">
        <v>112</v>
      </c>
      <c r="C61" s="188"/>
      <c r="D61" s="188"/>
      <c r="E61" s="188"/>
      <c r="F61" s="188"/>
      <c r="G61" s="188"/>
      <c r="H61" s="188"/>
      <c r="I61" s="188"/>
      <c r="J61" s="188"/>
      <c r="K61" s="188"/>
      <c r="L61" s="188"/>
      <c r="M61" s="188"/>
      <c r="N61" s="201" t="s">
        <v>576</v>
      </c>
      <c r="O61" s="188"/>
      <c r="P61" s="188"/>
      <c r="Q61" s="188"/>
      <c r="R61" s="188"/>
      <c r="S61" s="188"/>
      <c r="T61" s="188"/>
      <c r="U61" s="188"/>
      <c r="V61" s="201" t="s">
        <v>576</v>
      </c>
      <c r="W61" s="188"/>
      <c r="X61" s="188"/>
      <c r="Y61" s="188"/>
      <c r="Z61" s="188"/>
      <c r="AA61" s="188"/>
      <c r="AB61" s="198" t="s">
        <v>494</v>
      </c>
      <c r="AC61" s="160"/>
      <c r="AD61" s="160"/>
      <c r="AE61" s="160"/>
      <c r="AF61" s="160"/>
      <c r="AG61" s="160"/>
      <c r="AH61" s="160"/>
      <c r="AI61" s="160"/>
      <c r="AJ61" s="160"/>
      <c r="AK61" s="160"/>
      <c r="AL61" s="160"/>
      <c r="AM61" s="201" t="s">
        <v>299</v>
      </c>
      <c r="AN61" s="188"/>
      <c r="AO61" s="188"/>
      <c r="AP61" s="188"/>
      <c r="AQ61" s="188"/>
      <c r="AR61" s="188"/>
      <c r="AS61" s="188"/>
      <c r="AT61" s="188"/>
      <c r="AU61" s="188"/>
    </row>
    <row r="62" spans="2:47" ht="6" customHeight="1" x14ac:dyDescent="0.2">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row>
    <row r="63" spans="2:47" ht="11.45" customHeight="1" x14ac:dyDescent="0.2">
      <c r="B63" s="144" t="s">
        <v>84</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196" t="s">
        <v>68</v>
      </c>
      <c r="AN64" s="248"/>
      <c r="AO64" s="248"/>
      <c r="AP64" s="248"/>
      <c r="AQ64" s="248"/>
      <c r="AR64" s="248"/>
      <c r="AS64" s="248"/>
      <c r="AT64" s="248"/>
      <c r="AU64" s="246"/>
    </row>
    <row r="65" spans="2:47" ht="21.75" customHeight="1" x14ac:dyDescent="0.2">
      <c r="B65" s="196" t="s">
        <v>85</v>
      </c>
      <c r="C65" s="246"/>
      <c r="D65" s="246"/>
      <c r="E65" s="246"/>
      <c r="F65" s="246"/>
      <c r="G65" s="246"/>
      <c r="H65" s="246"/>
      <c r="I65" s="246"/>
      <c r="J65" s="246"/>
      <c r="K65" s="246"/>
      <c r="L65" s="246"/>
      <c r="M65" s="246"/>
      <c r="N65" s="196" t="s">
        <v>70</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1.25" customHeight="1" x14ac:dyDescent="0.2">
      <c r="B66" s="203" t="s">
        <v>86</v>
      </c>
      <c r="C66" s="252"/>
      <c r="D66" s="252"/>
      <c r="E66" s="252"/>
      <c r="F66" s="252"/>
      <c r="G66" s="252"/>
      <c r="H66" s="252"/>
      <c r="I66" s="252"/>
      <c r="J66" s="252"/>
      <c r="K66" s="252"/>
      <c r="L66" s="252"/>
      <c r="M66" s="252"/>
      <c r="N66" s="198" t="s">
        <v>583</v>
      </c>
      <c r="O66" s="160"/>
      <c r="P66" s="160"/>
      <c r="Q66" s="160"/>
      <c r="R66" s="160"/>
      <c r="S66" s="160"/>
      <c r="T66" s="160"/>
      <c r="U66" s="160"/>
      <c r="V66" s="198" t="s">
        <v>583</v>
      </c>
      <c r="W66" s="160"/>
      <c r="X66" s="160"/>
      <c r="Y66" s="160"/>
      <c r="Z66" s="160"/>
      <c r="AA66" s="160"/>
      <c r="AB66" s="198" t="s">
        <v>494</v>
      </c>
      <c r="AC66" s="160"/>
      <c r="AD66" s="160"/>
      <c r="AE66" s="160"/>
      <c r="AF66" s="160"/>
      <c r="AG66" s="160"/>
      <c r="AH66" s="160"/>
      <c r="AI66" s="160"/>
      <c r="AJ66" s="160"/>
      <c r="AK66" s="160"/>
      <c r="AL66" s="160"/>
      <c r="AM66" s="198" t="s">
        <v>464</v>
      </c>
      <c r="AN66" s="160"/>
      <c r="AO66" s="160"/>
      <c r="AP66" s="160"/>
      <c r="AQ66" s="160"/>
      <c r="AR66" s="160"/>
      <c r="AS66" s="160"/>
      <c r="AT66" s="160"/>
      <c r="AU66" s="161"/>
    </row>
    <row r="67" spans="2:47" ht="11.45" customHeight="1" x14ac:dyDescent="0.2">
      <c r="B67" s="203" t="s">
        <v>87</v>
      </c>
      <c r="C67" s="252"/>
      <c r="D67" s="252"/>
      <c r="E67" s="252"/>
      <c r="F67" s="252"/>
      <c r="G67" s="252"/>
      <c r="H67" s="252"/>
      <c r="I67" s="252"/>
      <c r="J67" s="252"/>
      <c r="K67" s="252"/>
      <c r="L67" s="252"/>
      <c r="M67" s="252"/>
      <c r="N67" s="198" t="s">
        <v>583</v>
      </c>
      <c r="O67" s="160"/>
      <c r="P67" s="160"/>
      <c r="Q67" s="160"/>
      <c r="R67" s="160"/>
      <c r="S67" s="160"/>
      <c r="T67" s="160"/>
      <c r="U67" s="160"/>
      <c r="V67" s="198" t="s">
        <v>583</v>
      </c>
      <c r="W67" s="160"/>
      <c r="X67" s="160"/>
      <c r="Y67" s="160"/>
      <c r="Z67" s="160"/>
      <c r="AA67" s="160"/>
      <c r="AB67" s="198" t="s">
        <v>494</v>
      </c>
      <c r="AC67" s="160"/>
      <c r="AD67" s="160"/>
      <c r="AE67" s="160"/>
      <c r="AF67" s="160"/>
      <c r="AG67" s="160"/>
      <c r="AH67" s="160"/>
      <c r="AI67" s="160"/>
      <c r="AJ67" s="160"/>
      <c r="AK67" s="160"/>
      <c r="AL67" s="160"/>
      <c r="AM67" s="198" t="s">
        <v>465</v>
      </c>
      <c r="AN67" s="160"/>
      <c r="AO67" s="160"/>
      <c r="AP67" s="160"/>
      <c r="AQ67" s="160"/>
      <c r="AR67" s="160"/>
      <c r="AS67" s="160"/>
      <c r="AT67" s="160"/>
      <c r="AU67" s="161"/>
    </row>
    <row r="68" spans="2:47" ht="11.45" customHeight="1" x14ac:dyDescent="0.2">
      <c r="B68" s="203" t="s">
        <v>216</v>
      </c>
      <c r="C68" s="252"/>
      <c r="D68" s="252"/>
      <c r="E68" s="252"/>
      <c r="F68" s="252"/>
      <c r="G68" s="252"/>
      <c r="H68" s="252"/>
      <c r="I68" s="252"/>
      <c r="J68" s="252"/>
      <c r="K68" s="252"/>
      <c r="L68" s="252"/>
      <c r="M68" s="252"/>
      <c r="N68" s="198" t="s">
        <v>583</v>
      </c>
      <c r="O68" s="160"/>
      <c r="P68" s="160"/>
      <c r="Q68" s="160"/>
      <c r="R68" s="160"/>
      <c r="S68" s="160"/>
      <c r="T68" s="160"/>
      <c r="U68" s="160"/>
      <c r="V68" s="198" t="s">
        <v>583</v>
      </c>
      <c r="W68" s="160"/>
      <c r="X68" s="160"/>
      <c r="Y68" s="160"/>
      <c r="Z68" s="160"/>
      <c r="AA68" s="160"/>
      <c r="AB68" s="198" t="s">
        <v>494</v>
      </c>
      <c r="AC68" s="160"/>
      <c r="AD68" s="160"/>
      <c r="AE68" s="160"/>
      <c r="AF68" s="160"/>
      <c r="AG68" s="160"/>
      <c r="AH68" s="160"/>
      <c r="AI68" s="160"/>
      <c r="AJ68" s="160"/>
      <c r="AK68" s="160"/>
      <c r="AL68" s="160"/>
      <c r="AM68" s="198" t="s">
        <v>466</v>
      </c>
      <c r="AN68" s="160"/>
      <c r="AO68" s="160"/>
      <c r="AP68" s="160"/>
      <c r="AQ68" s="160"/>
      <c r="AR68" s="160"/>
      <c r="AS68" s="160"/>
      <c r="AT68" s="160"/>
      <c r="AU68" s="161"/>
    </row>
    <row r="69" spans="2:47" ht="6" customHeight="1" x14ac:dyDescent="0.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row>
    <row r="70" spans="2:47" ht="11.45" hidden="1" customHeight="1" x14ac:dyDescent="0.2">
      <c r="B70" s="144" t="s">
        <v>88</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row>
    <row r="71" spans="2:47" ht="12.75" hidden="1" customHeight="1" x14ac:dyDescent="0.2">
      <c r="B71" s="196" t="s">
        <v>89</v>
      </c>
      <c r="C71" s="246"/>
      <c r="D71" s="246"/>
      <c r="E71" s="246"/>
      <c r="F71" s="246"/>
      <c r="G71" s="246"/>
      <c r="H71" s="246"/>
      <c r="I71" s="246"/>
      <c r="J71" s="207">
        <v>2</v>
      </c>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row>
    <row r="72" spans="2:47" ht="12.75" hidden="1" customHeight="1" x14ac:dyDescent="0.2">
      <c r="B72" s="205" t="s">
        <v>90</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05" t="s">
        <v>91</v>
      </c>
      <c r="AB72" s="246"/>
      <c r="AC72" s="246"/>
      <c r="AD72" s="246"/>
      <c r="AE72" s="246"/>
      <c r="AF72" s="246"/>
      <c r="AG72" s="246"/>
      <c r="AH72" s="246"/>
      <c r="AI72" s="246"/>
      <c r="AJ72" s="246"/>
      <c r="AK72" s="246"/>
      <c r="AL72" s="246"/>
      <c r="AM72" s="246"/>
      <c r="AN72" s="246"/>
      <c r="AO72" s="246"/>
      <c r="AP72" s="246"/>
      <c r="AQ72" s="246"/>
      <c r="AR72" s="246"/>
      <c r="AS72" s="246"/>
      <c r="AT72" s="246"/>
      <c r="AU72" s="246"/>
    </row>
    <row r="73" spans="2:47" ht="18.75" hidden="1" customHeight="1" x14ac:dyDescent="0.2">
      <c r="B73" s="209" t="s">
        <v>577</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209" t="s">
        <v>578</v>
      </c>
      <c r="AB73" s="160"/>
      <c r="AC73" s="160"/>
      <c r="AD73" s="160"/>
      <c r="AE73" s="160"/>
      <c r="AF73" s="160"/>
      <c r="AG73" s="160"/>
      <c r="AH73" s="160"/>
      <c r="AI73" s="160"/>
      <c r="AJ73" s="160"/>
      <c r="AK73" s="160"/>
      <c r="AL73" s="160"/>
      <c r="AM73" s="160"/>
      <c r="AN73" s="160"/>
      <c r="AO73" s="160"/>
      <c r="AP73" s="160"/>
      <c r="AQ73" s="160"/>
      <c r="AR73" s="160"/>
      <c r="AS73" s="160"/>
      <c r="AT73" s="160"/>
      <c r="AU73" s="161"/>
    </row>
    <row r="74" spans="2:47" ht="12.75" hidden="1" customHeight="1" x14ac:dyDescent="0.2">
      <c r="B74" s="205" t="s">
        <v>92</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05" t="s">
        <v>93</v>
      </c>
      <c r="AB74" s="248"/>
      <c r="AC74" s="248"/>
      <c r="AD74" s="248"/>
      <c r="AE74" s="248"/>
      <c r="AF74" s="248"/>
      <c r="AG74" s="248"/>
      <c r="AH74" s="248"/>
      <c r="AI74" s="248"/>
      <c r="AJ74" s="248"/>
      <c r="AK74" s="248"/>
      <c r="AL74" s="248"/>
      <c r="AM74" s="248"/>
      <c r="AN74" s="248"/>
      <c r="AO74" s="248"/>
      <c r="AP74" s="248"/>
      <c r="AQ74" s="248"/>
      <c r="AR74" s="248"/>
      <c r="AS74" s="248"/>
      <c r="AT74" s="248"/>
      <c r="AU74" s="246"/>
    </row>
    <row r="75" spans="2:47" ht="12.75" hidden="1" customHeight="1" x14ac:dyDescent="0.2">
      <c r="B75" s="195" t="s">
        <v>579</v>
      </c>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195" t="s">
        <v>94</v>
      </c>
      <c r="AB75" s="206"/>
      <c r="AC75" s="206"/>
      <c r="AD75" s="206"/>
      <c r="AE75" s="206"/>
      <c r="AF75" s="206"/>
      <c r="AG75" s="206"/>
      <c r="AH75" s="206"/>
      <c r="AI75" s="206"/>
      <c r="AJ75" s="206"/>
      <c r="AK75" s="206"/>
      <c r="AL75" s="206"/>
      <c r="AM75" s="206"/>
      <c r="AN75" s="206"/>
      <c r="AO75" s="206"/>
      <c r="AP75" s="206"/>
      <c r="AQ75" s="206"/>
      <c r="AR75" s="206"/>
      <c r="AS75" s="206"/>
      <c r="AT75" s="206"/>
      <c r="AU75" s="163"/>
    </row>
    <row r="76" spans="2:47" ht="12.75" hidden="1" customHeight="1" x14ac:dyDescent="0.2">
      <c r="B76" s="205" t="s">
        <v>95</v>
      </c>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05" t="s">
        <v>96</v>
      </c>
      <c r="AB76" s="248"/>
      <c r="AC76" s="248"/>
      <c r="AD76" s="248"/>
      <c r="AE76" s="248"/>
      <c r="AF76" s="248"/>
      <c r="AG76" s="248"/>
      <c r="AH76" s="248"/>
      <c r="AI76" s="248"/>
      <c r="AJ76" s="248"/>
      <c r="AK76" s="248"/>
      <c r="AL76" s="248"/>
      <c r="AM76" s="248"/>
      <c r="AN76" s="248"/>
      <c r="AO76" s="248"/>
      <c r="AP76" s="248"/>
      <c r="AQ76" s="248"/>
      <c r="AR76" s="248"/>
      <c r="AS76" s="248"/>
      <c r="AT76" s="248"/>
      <c r="AU76" s="246"/>
    </row>
    <row r="77" spans="2:47" ht="12.75" hidden="1" customHeight="1" x14ac:dyDescent="0.2">
      <c r="B77" s="195" t="s">
        <v>422</v>
      </c>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195" t="s">
        <v>16</v>
      </c>
      <c r="AB77" s="206"/>
      <c r="AC77" s="206"/>
      <c r="AD77" s="206"/>
      <c r="AE77" s="206"/>
      <c r="AF77" s="206"/>
      <c r="AG77" s="206"/>
      <c r="AH77" s="206"/>
      <c r="AI77" s="206"/>
      <c r="AJ77" s="206"/>
      <c r="AK77" s="206"/>
      <c r="AL77" s="206"/>
      <c r="AM77" s="206"/>
      <c r="AN77" s="206"/>
      <c r="AO77" s="206"/>
      <c r="AP77" s="206"/>
      <c r="AQ77" s="206"/>
      <c r="AR77" s="206"/>
      <c r="AS77" s="206"/>
      <c r="AT77" s="206"/>
      <c r="AU77" s="163"/>
    </row>
    <row r="78" spans="2:47" ht="12.75" hidden="1" customHeight="1" x14ac:dyDescent="0.2">
      <c r="B78" s="205" t="s">
        <v>97</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05" t="s">
        <v>98</v>
      </c>
      <c r="AB78" s="248"/>
      <c r="AC78" s="248"/>
      <c r="AD78" s="248"/>
      <c r="AE78" s="248"/>
      <c r="AF78" s="248"/>
      <c r="AG78" s="248"/>
      <c r="AH78" s="248"/>
      <c r="AI78" s="248"/>
      <c r="AJ78" s="248"/>
      <c r="AK78" s="248"/>
      <c r="AL78" s="248"/>
      <c r="AM78" s="248"/>
      <c r="AN78" s="248"/>
      <c r="AO78" s="248"/>
      <c r="AP78" s="248"/>
      <c r="AQ78" s="248"/>
      <c r="AR78" s="248"/>
      <c r="AS78" s="248"/>
      <c r="AT78" s="248"/>
      <c r="AU78" s="246"/>
    </row>
    <row r="79" spans="2:47" ht="12.75" hidden="1" customHeight="1" x14ac:dyDescent="0.2">
      <c r="B79" s="212" t="s">
        <v>423</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2" t="s">
        <v>16</v>
      </c>
      <c r="AB79" s="213"/>
      <c r="AC79" s="213"/>
      <c r="AD79" s="213"/>
      <c r="AE79" s="213"/>
      <c r="AF79" s="213"/>
      <c r="AG79" s="213"/>
      <c r="AH79" s="213"/>
      <c r="AI79" s="213"/>
      <c r="AJ79" s="213"/>
      <c r="AK79" s="213"/>
      <c r="AL79" s="213"/>
      <c r="AM79" s="213"/>
      <c r="AN79" s="213"/>
      <c r="AO79" s="213"/>
      <c r="AP79" s="213"/>
      <c r="AQ79" s="213"/>
      <c r="AR79" s="213"/>
      <c r="AS79" s="213"/>
      <c r="AT79" s="213"/>
      <c r="AU79" s="213"/>
    </row>
    <row r="80" spans="2:47" ht="6" hidden="1" customHeight="1" x14ac:dyDescent="0.2">
      <c r="B80" s="210"/>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10"/>
      <c r="AB80" s="247"/>
      <c r="AC80" s="247"/>
      <c r="AD80" s="247"/>
      <c r="AE80" s="247"/>
      <c r="AF80" s="247"/>
      <c r="AG80" s="247"/>
      <c r="AH80" s="247"/>
      <c r="AI80" s="247"/>
      <c r="AJ80" s="247"/>
      <c r="AK80" s="247"/>
      <c r="AL80" s="247"/>
      <c r="AM80" s="247"/>
      <c r="AN80" s="247"/>
      <c r="AO80" s="247"/>
      <c r="AP80" s="247"/>
      <c r="AQ80" s="247"/>
      <c r="AR80" s="247"/>
      <c r="AS80" s="247"/>
      <c r="AT80" s="247"/>
      <c r="AU80" s="247"/>
    </row>
    <row r="81" spans="2:47" hidden="1" x14ac:dyDescent="0.2">
      <c r="B81" s="205" t="s">
        <v>90</v>
      </c>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05" t="s">
        <v>91</v>
      </c>
      <c r="AB81" s="246"/>
      <c r="AC81" s="246"/>
      <c r="AD81" s="246"/>
      <c r="AE81" s="246"/>
      <c r="AF81" s="246"/>
      <c r="AG81" s="246"/>
      <c r="AH81" s="246"/>
      <c r="AI81" s="246"/>
      <c r="AJ81" s="246"/>
      <c r="AK81" s="246"/>
      <c r="AL81" s="246"/>
      <c r="AM81" s="246"/>
      <c r="AN81" s="246"/>
      <c r="AO81" s="246"/>
      <c r="AP81" s="246"/>
      <c r="AQ81" s="246"/>
      <c r="AR81" s="246"/>
      <c r="AS81" s="246"/>
      <c r="AT81" s="246"/>
      <c r="AU81" s="246"/>
    </row>
    <row r="82" spans="2:47" ht="17.25" hidden="1" customHeight="1" x14ac:dyDescent="0.2">
      <c r="B82" s="20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209"/>
      <c r="AB82" s="160"/>
      <c r="AC82" s="160"/>
      <c r="AD82" s="160"/>
      <c r="AE82" s="160"/>
      <c r="AF82" s="160"/>
      <c r="AG82" s="160"/>
      <c r="AH82" s="160"/>
      <c r="AI82" s="160"/>
      <c r="AJ82" s="160"/>
      <c r="AK82" s="160"/>
      <c r="AL82" s="160"/>
      <c r="AM82" s="160"/>
      <c r="AN82" s="160"/>
      <c r="AO82" s="160"/>
      <c r="AP82" s="160"/>
      <c r="AQ82" s="160"/>
      <c r="AR82" s="160"/>
      <c r="AS82" s="160"/>
      <c r="AT82" s="160"/>
      <c r="AU82" s="161"/>
    </row>
    <row r="83" spans="2:47" ht="12.75" hidden="1" customHeight="1" x14ac:dyDescent="0.2">
      <c r="B83" s="205" t="s">
        <v>92</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93</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hidden="1" customHeight="1" x14ac:dyDescent="0.2">
      <c r="B84" s="195"/>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195"/>
      <c r="AB84" s="206"/>
      <c r="AC84" s="206"/>
      <c r="AD84" s="206"/>
      <c r="AE84" s="206"/>
      <c r="AF84" s="206"/>
      <c r="AG84" s="206"/>
      <c r="AH84" s="206"/>
      <c r="AI84" s="206"/>
      <c r="AJ84" s="206"/>
      <c r="AK84" s="206"/>
      <c r="AL84" s="206"/>
      <c r="AM84" s="206"/>
      <c r="AN84" s="206"/>
      <c r="AO84" s="206"/>
      <c r="AP84" s="206"/>
      <c r="AQ84" s="206"/>
      <c r="AR84" s="206"/>
      <c r="AS84" s="206"/>
      <c r="AT84" s="206"/>
      <c r="AU84" s="163"/>
    </row>
    <row r="85" spans="2:47" ht="12.75" hidden="1" customHeight="1" x14ac:dyDescent="0.2">
      <c r="B85" s="216" t="s">
        <v>95</v>
      </c>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16" t="s">
        <v>96</v>
      </c>
      <c r="AB85" s="250"/>
      <c r="AC85" s="250"/>
      <c r="AD85" s="250"/>
      <c r="AE85" s="250"/>
      <c r="AF85" s="250"/>
      <c r="AG85" s="250"/>
      <c r="AH85" s="250"/>
      <c r="AI85" s="250"/>
      <c r="AJ85" s="250"/>
      <c r="AK85" s="250"/>
      <c r="AL85" s="250"/>
      <c r="AM85" s="250"/>
      <c r="AN85" s="250"/>
      <c r="AO85" s="250"/>
      <c r="AP85" s="250"/>
      <c r="AQ85" s="250"/>
      <c r="AR85" s="250"/>
      <c r="AS85" s="250"/>
      <c r="AT85" s="250"/>
      <c r="AU85" s="251"/>
    </row>
    <row r="86" spans="2:47" ht="12.75" hidden="1" customHeight="1" x14ac:dyDescent="0.2">
      <c r="B86" s="195"/>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195"/>
      <c r="AB86" s="206"/>
      <c r="AC86" s="206"/>
      <c r="AD86" s="206"/>
      <c r="AE86" s="206"/>
      <c r="AF86" s="206"/>
      <c r="AG86" s="206"/>
      <c r="AH86" s="206"/>
      <c r="AI86" s="206"/>
      <c r="AJ86" s="206"/>
      <c r="AK86" s="206"/>
      <c r="AL86" s="206"/>
      <c r="AM86" s="206"/>
      <c r="AN86" s="206"/>
      <c r="AO86" s="206"/>
      <c r="AP86" s="206"/>
      <c r="AQ86" s="206"/>
      <c r="AR86" s="206"/>
      <c r="AS86" s="206"/>
      <c r="AT86" s="206"/>
      <c r="AU86" s="163"/>
    </row>
    <row r="87" spans="2:47" ht="12.75" hidden="1" customHeight="1" x14ac:dyDescent="0.2">
      <c r="B87" s="205" t="s">
        <v>97</v>
      </c>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05" t="s">
        <v>98</v>
      </c>
      <c r="AB87" s="248"/>
      <c r="AC87" s="248"/>
      <c r="AD87" s="248"/>
      <c r="AE87" s="248"/>
      <c r="AF87" s="248"/>
      <c r="AG87" s="248"/>
      <c r="AH87" s="248"/>
      <c r="AI87" s="248"/>
      <c r="AJ87" s="248"/>
      <c r="AK87" s="248"/>
      <c r="AL87" s="248"/>
      <c r="AM87" s="248"/>
      <c r="AN87" s="248"/>
      <c r="AO87" s="248"/>
      <c r="AP87" s="248"/>
      <c r="AQ87" s="248"/>
      <c r="AR87" s="248"/>
      <c r="AS87" s="248"/>
      <c r="AT87" s="248"/>
      <c r="AU87" s="246"/>
    </row>
    <row r="88" spans="2:47" ht="12.75" hidden="1" customHeight="1" x14ac:dyDescent="0.2">
      <c r="B88" s="212"/>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4"/>
      <c r="AB88" s="213"/>
      <c r="AC88" s="213"/>
      <c r="AD88" s="213"/>
      <c r="AE88" s="213"/>
      <c r="AF88" s="213"/>
      <c r="AG88" s="213"/>
      <c r="AH88" s="213"/>
      <c r="AI88" s="213"/>
      <c r="AJ88" s="213"/>
      <c r="AK88" s="213"/>
      <c r="AL88" s="213"/>
      <c r="AM88" s="213"/>
      <c r="AN88" s="213"/>
      <c r="AO88" s="213"/>
      <c r="AP88" s="213"/>
      <c r="AQ88" s="213"/>
      <c r="AR88" s="213"/>
      <c r="AS88" s="213"/>
      <c r="AT88" s="213"/>
      <c r="AU88" s="215"/>
    </row>
    <row r="89" spans="2:47" ht="7.5" hidden="1" customHeight="1" x14ac:dyDescent="0.2">
      <c r="B89" s="210"/>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10"/>
      <c r="AB89" s="247"/>
      <c r="AC89" s="247"/>
      <c r="AD89" s="247"/>
      <c r="AE89" s="247"/>
      <c r="AF89" s="247"/>
      <c r="AG89" s="247"/>
      <c r="AH89" s="247"/>
      <c r="AI89" s="247"/>
      <c r="AJ89" s="247"/>
      <c r="AK89" s="247"/>
      <c r="AL89" s="247"/>
      <c r="AM89" s="247"/>
      <c r="AN89" s="247"/>
      <c r="AO89" s="247"/>
      <c r="AP89" s="247"/>
      <c r="AQ89" s="247"/>
      <c r="AR89" s="247"/>
      <c r="AS89" s="247"/>
      <c r="AT89" s="247"/>
      <c r="AU89" s="247"/>
    </row>
    <row r="90" spans="2:47" ht="11.45" hidden="1" customHeight="1" x14ac:dyDescent="0.2">
      <c r="B90" s="164" t="s">
        <v>99</v>
      </c>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row>
    <row r="91" spans="2:47" ht="18.75" hidden="1" customHeight="1" x14ac:dyDescent="0.2">
      <c r="B91" s="184" t="s">
        <v>100</v>
      </c>
      <c r="C91" s="248"/>
      <c r="D91" s="248"/>
      <c r="E91" s="248"/>
      <c r="F91" s="248"/>
      <c r="G91" s="248"/>
      <c r="H91" s="248"/>
      <c r="I91" s="248"/>
      <c r="J91" s="248"/>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row>
    <row r="92" spans="2:47" ht="15.75" hidden="1" customHeight="1" x14ac:dyDescent="0.2">
      <c r="B92" s="184" t="s">
        <v>101</v>
      </c>
      <c r="C92" s="246"/>
      <c r="D92" s="246"/>
      <c r="E92" s="246"/>
      <c r="F92" s="246"/>
      <c r="G92" s="246"/>
      <c r="H92" s="246"/>
      <c r="I92" s="246"/>
      <c r="J92" s="246"/>
      <c r="K92" s="220"/>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row>
    <row r="93" spans="2:47" ht="6" hidden="1" customHeight="1" x14ac:dyDescent="0.2">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row>
    <row r="94" spans="2:47" ht="11.45" hidden="1" customHeight="1" x14ac:dyDescent="0.2">
      <c r="B94" s="164" t="s">
        <v>102</v>
      </c>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row>
    <row r="95" spans="2:47" ht="11.25" hidden="1" customHeight="1" x14ac:dyDescent="0.2">
      <c r="B95" s="196" t="s">
        <v>103</v>
      </c>
      <c r="C95" s="246"/>
      <c r="D95" s="246"/>
      <c r="E95" s="246"/>
      <c r="F95" s="246"/>
      <c r="G95" s="246"/>
      <c r="H95" s="246"/>
      <c r="I95" s="246"/>
      <c r="J95" s="246"/>
      <c r="K95" s="246"/>
      <c r="L95" s="246"/>
      <c r="M95" s="246"/>
      <c r="N95" s="246"/>
      <c r="O95" s="246"/>
      <c r="P95" s="246"/>
      <c r="Q95" s="196" t="s">
        <v>67</v>
      </c>
      <c r="R95" s="246"/>
      <c r="S95" s="246"/>
      <c r="T95" s="246"/>
      <c r="U95" s="246"/>
      <c r="V95" s="246"/>
      <c r="W95" s="246"/>
      <c r="X95" s="246"/>
      <c r="Y95" s="246"/>
      <c r="Z95" s="246"/>
      <c r="AA95" s="246"/>
      <c r="AB95" s="246"/>
      <c r="AC95" s="246"/>
      <c r="AD95" s="246"/>
      <c r="AE95" s="246"/>
      <c r="AF95" s="196" t="s">
        <v>104</v>
      </c>
      <c r="AG95" s="246"/>
      <c r="AH95" s="246"/>
      <c r="AI95" s="246"/>
      <c r="AJ95" s="246"/>
      <c r="AK95" s="246"/>
      <c r="AL95" s="246"/>
      <c r="AM95" s="246"/>
      <c r="AN95" s="246"/>
      <c r="AO95" s="246"/>
      <c r="AP95" s="246"/>
      <c r="AQ95" s="246"/>
      <c r="AR95" s="246"/>
      <c r="AS95" s="246"/>
      <c r="AT95" s="246"/>
      <c r="AU95" s="246"/>
    </row>
    <row r="96" spans="2:47" ht="409.6" hidden="1" customHeight="1" x14ac:dyDescent="0.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2:47" hidden="1" x14ac:dyDescent="0.2">
      <c r="B97" s="58"/>
      <c r="C97" s="218">
        <v>2018</v>
      </c>
      <c r="D97" s="218"/>
      <c r="E97" s="218"/>
      <c r="F97" s="218"/>
      <c r="G97" s="218"/>
      <c r="H97" s="218"/>
      <c r="I97" s="218"/>
      <c r="J97" s="218"/>
      <c r="K97" s="218"/>
      <c r="L97" s="218"/>
      <c r="M97" s="218"/>
      <c r="N97" s="218"/>
      <c r="O97" s="218"/>
      <c r="P97" s="218"/>
      <c r="Q97" s="219" t="s">
        <v>255</v>
      </c>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58"/>
      <c r="AU97" s="58"/>
    </row>
    <row r="98" spans="2:47" hidden="1" x14ac:dyDescent="0.2">
      <c r="B98" s="58"/>
      <c r="C98" s="218">
        <v>2019</v>
      </c>
      <c r="D98" s="218"/>
      <c r="E98" s="218"/>
      <c r="F98" s="218"/>
      <c r="G98" s="218"/>
      <c r="H98" s="218"/>
      <c r="I98" s="218"/>
      <c r="J98" s="218"/>
      <c r="K98" s="218"/>
      <c r="L98" s="218"/>
      <c r="M98" s="218"/>
      <c r="N98" s="218"/>
      <c r="O98" s="218"/>
      <c r="P98" s="218"/>
      <c r="Q98" s="219" t="s">
        <v>248</v>
      </c>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58"/>
      <c r="AU98" s="58"/>
    </row>
    <row r="99" spans="2:47" hidden="1" x14ac:dyDescent="0.2">
      <c r="B99" s="58"/>
      <c r="C99" s="218">
        <v>2020</v>
      </c>
      <c r="D99" s="218"/>
      <c r="E99" s="218"/>
      <c r="F99" s="218"/>
      <c r="G99" s="218"/>
      <c r="H99" s="218"/>
      <c r="I99" s="218"/>
      <c r="J99" s="218"/>
      <c r="K99" s="218"/>
      <c r="L99" s="218"/>
      <c r="M99" s="218"/>
      <c r="N99" s="218"/>
      <c r="O99" s="218"/>
      <c r="P99" s="218"/>
      <c r="Q99" s="219" t="s">
        <v>248</v>
      </c>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58"/>
      <c r="AU99" s="58"/>
    </row>
    <row r="100" spans="2:47" hidden="1" x14ac:dyDescent="0.2">
      <c r="B100" s="58"/>
      <c r="C100" s="218">
        <v>2021</v>
      </c>
      <c r="D100" s="218"/>
      <c r="E100" s="218"/>
      <c r="F100" s="218"/>
      <c r="G100" s="218"/>
      <c r="H100" s="218"/>
      <c r="I100" s="218"/>
      <c r="J100" s="218"/>
      <c r="K100" s="218"/>
      <c r="L100" s="218"/>
      <c r="M100" s="218"/>
      <c r="N100" s="218"/>
      <c r="O100" s="218"/>
      <c r="P100" s="218"/>
      <c r="Q100" s="219" t="s">
        <v>248</v>
      </c>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58"/>
      <c r="AU100" s="58"/>
    </row>
    <row r="101" spans="2:47" hidden="1" x14ac:dyDescent="0.2">
      <c r="B101" s="58"/>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58"/>
      <c r="AU101" s="58"/>
    </row>
    <row r="102" spans="2:47" ht="11.45" hidden="1" customHeight="1" x14ac:dyDescent="0.2">
      <c r="B102" s="164" t="s">
        <v>105</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row>
    <row r="103" spans="2:47" hidden="1" x14ac:dyDescent="0.2">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row>
    <row r="104" spans="2:47" hidden="1" x14ac:dyDescent="0.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row>
    <row r="105" spans="2:47" hidden="1" x14ac:dyDescent="0.2">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row>
    <row r="106" spans="2:47" hidden="1" x14ac:dyDescent="0.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row>
    <row r="107" spans="2:47" hidden="1" x14ac:dyDescent="0.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row r="115" spans="2:47" hidden="1" x14ac:dyDescent="0.2"/>
    <row r="116" spans="2:47" hidden="1" x14ac:dyDescent="0.2"/>
    <row r="117" spans="2:47" hidden="1" x14ac:dyDescent="0.2"/>
    <row r="118" spans="2:47" hidden="1" x14ac:dyDescent="0.2"/>
    <row r="119" spans="2:47" hidden="1" x14ac:dyDescent="0.2"/>
    <row r="120" spans="2:47" hidden="1" x14ac:dyDescent="0.2"/>
    <row r="121" spans="2:47" hidden="1" x14ac:dyDescent="0.2"/>
    <row r="122" spans="2:47" hidden="1" x14ac:dyDescent="0.2"/>
    <row r="123" spans="2:47" hidden="1" x14ac:dyDescent="0.2"/>
    <row r="124" spans="2:47" ht="9.6" hidden="1" customHeight="1" x14ac:dyDescent="0.2">
      <c r="B124" s="222"/>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row>
  </sheetData>
  <mergeCells count="221">
    <mergeCell ref="C1:AS1"/>
    <mergeCell ref="C2:AS2"/>
    <mergeCell ref="B4:AU4"/>
    <mergeCell ref="B5:H5"/>
    <mergeCell ref="I5:AU5"/>
    <mergeCell ref="B6:H6"/>
    <mergeCell ref="I6:AU6"/>
    <mergeCell ref="B12:L12"/>
    <mergeCell ref="M12:AU12"/>
    <mergeCell ref="B13:L13"/>
    <mergeCell ref="M13:AU13"/>
    <mergeCell ref="B17:AU17"/>
    <mergeCell ref="B18:G18"/>
    <mergeCell ref="H18:AU18"/>
    <mergeCell ref="B7:H7"/>
    <mergeCell ref="I7:AU7"/>
    <mergeCell ref="B9:AU9"/>
    <mergeCell ref="B10:L10"/>
    <mergeCell ref="M10:AU10"/>
    <mergeCell ref="B11:L11"/>
    <mergeCell ref="M11:AU11"/>
    <mergeCell ref="B23:H23"/>
    <mergeCell ref="I23:V23"/>
    <mergeCell ref="X23:AD23"/>
    <mergeCell ref="AE23:AU23"/>
    <mergeCell ref="B24:H24"/>
    <mergeCell ref="J24:W24"/>
    <mergeCell ref="X24:AD24"/>
    <mergeCell ref="AE24:AU24"/>
    <mergeCell ref="B20:AU20"/>
    <mergeCell ref="B21:AU21"/>
    <mergeCell ref="B22:H22"/>
    <mergeCell ref="I22:V22"/>
    <mergeCell ref="X22:AD22"/>
    <mergeCell ref="AE22:AU22"/>
    <mergeCell ref="B29:AU29"/>
    <mergeCell ref="B30:P30"/>
    <mergeCell ref="Q30:AE30"/>
    <mergeCell ref="AF30:AU30"/>
    <mergeCell ref="B31:P31"/>
    <mergeCell ref="Q31:AE31"/>
    <mergeCell ref="AF31:AU31"/>
    <mergeCell ref="B25:H25"/>
    <mergeCell ref="I25:V25"/>
    <mergeCell ref="X25:AD25"/>
    <mergeCell ref="AE25:AU25"/>
    <mergeCell ref="B26:H26"/>
    <mergeCell ref="I26:V26"/>
    <mergeCell ref="X26:AD26"/>
    <mergeCell ref="AE26:AU26"/>
    <mergeCell ref="B34:P34"/>
    <mergeCell ref="Q34:AE34"/>
    <mergeCell ref="AF34:AU34"/>
    <mergeCell ref="B35:P35"/>
    <mergeCell ref="Q35:AE35"/>
    <mergeCell ref="AF35:AU35"/>
    <mergeCell ref="B32:P32"/>
    <mergeCell ref="Q32:AE32"/>
    <mergeCell ref="AF32:AU32"/>
    <mergeCell ref="B33:P33"/>
    <mergeCell ref="Q33:AE33"/>
    <mergeCell ref="AF33:AU33"/>
    <mergeCell ref="B36:P36"/>
    <mergeCell ref="Q36:AE36"/>
    <mergeCell ref="AF36:AU36"/>
    <mergeCell ref="B39:AU39"/>
    <mergeCell ref="B40:D40"/>
    <mergeCell ref="E40:O40"/>
    <mergeCell ref="P40:U40"/>
    <mergeCell ref="V40:AC40"/>
    <mergeCell ref="AD40:AK40"/>
    <mergeCell ref="AL40:AU40"/>
    <mergeCell ref="B42:D42"/>
    <mergeCell ref="E42:O42"/>
    <mergeCell ref="P42:U42"/>
    <mergeCell ref="V42:AC42"/>
    <mergeCell ref="AD42:AK42"/>
    <mergeCell ref="AL42:AU42"/>
    <mergeCell ref="B41:D41"/>
    <mergeCell ref="E41:O41"/>
    <mergeCell ref="P41:U41"/>
    <mergeCell ref="V41:AC41"/>
    <mergeCell ref="AD41:AK41"/>
    <mergeCell ref="AL41:AU41"/>
    <mergeCell ref="C46:J46"/>
    <mergeCell ref="K46:AS46"/>
    <mergeCell ref="B48:AU48"/>
    <mergeCell ref="B49:M49"/>
    <mergeCell ref="N49:AL49"/>
    <mergeCell ref="AM49:AU49"/>
    <mergeCell ref="B44:AU44"/>
    <mergeCell ref="B45:J45"/>
    <mergeCell ref="K45:R45"/>
    <mergeCell ref="S45:Y45"/>
    <mergeCell ref="Z45:AF45"/>
    <mergeCell ref="AG45:AO45"/>
    <mergeCell ref="AP45:AU45"/>
    <mergeCell ref="B50:M50"/>
    <mergeCell ref="N50:U50"/>
    <mergeCell ref="V50:AA50"/>
    <mergeCell ref="AB50:AL50"/>
    <mergeCell ref="AM50:AU50"/>
    <mergeCell ref="B51:M51"/>
    <mergeCell ref="N51:U51"/>
    <mergeCell ref="V51:AA51"/>
    <mergeCell ref="AB51:AL51"/>
    <mergeCell ref="AM51:AU51"/>
    <mergeCell ref="B52:M52"/>
    <mergeCell ref="N52:AU52"/>
    <mergeCell ref="B54:AU54"/>
    <mergeCell ref="B55:F55"/>
    <mergeCell ref="G55:AU55"/>
    <mergeCell ref="B56:F56"/>
    <mergeCell ref="G56:N56"/>
    <mergeCell ref="O56:V56"/>
    <mergeCell ref="W56:AB56"/>
    <mergeCell ref="AC56:AN56"/>
    <mergeCell ref="AO56:AU56"/>
    <mergeCell ref="B58:AU58"/>
    <mergeCell ref="B59:M59"/>
    <mergeCell ref="N59:AL59"/>
    <mergeCell ref="AM59:AU59"/>
    <mergeCell ref="B60:M60"/>
    <mergeCell ref="N60:U60"/>
    <mergeCell ref="V60:AA60"/>
    <mergeCell ref="AB60:AL60"/>
    <mergeCell ref="AM60:AU60"/>
    <mergeCell ref="B64:M64"/>
    <mergeCell ref="N64:AL64"/>
    <mergeCell ref="AM64:AU64"/>
    <mergeCell ref="B65:M65"/>
    <mergeCell ref="N65:U65"/>
    <mergeCell ref="V65:AA65"/>
    <mergeCell ref="AB65:AL65"/>
    <mergeCell ref="AM65:AU65"/>
    <mergeCell ref="B61:M61"/>
    <mergeCell ref="N61:U61"/>
    <mergeCell ref="V61:AA61"/>
    <mergeCell ref="AB61:AL61"/>
    <mergeCell ref="AM61:AU61"/>
    <mergeCell ref="B63:AU63"/>
    <mergeCell ref="B68:M68"/>
    <mergeCell ref="N68:U68"/>
    <mergeCell ref="V68:AA68"/>
    <mergeCell ref="AB68:AL68"/>
    <mergeCell ref="AM68:AU68"/>
    <mergeCell ref="B66:M66"/>
    <mergeCell ref="N66:U66"/>
    <mergeCell ref="V66:AA66"/>
    <mergeCell ref="AB66:AL66"/>
    <mergeCell ref="AM66:AU66"/>
    <mergeCell ref="B67:M67"/>
    <mergeCell ref="N67:U67"/>
    <mergeCell ref="V67:AA67"/>
    <mergeCell ref="AB67:AL67"/>
    <mergeCell ref="AM67:AU67"/>
    <mergeCell ref="B74:Z74"/>
    <mergeCell ref="AA74:AU74"/>
    <mergeCell ref="B75:Z75"/>
    <mergeCell ref="AA75:AU75"/>
    <mergeCell ref="B76:Z76"/>
    <mergeCell ref="AA76:AU76"/>
    <mergeCell ref="B70:AU70"/>
    <mergeCell ref="B71:I71"/>
    <mergeCell ref="J71:AU71"/>
    <mergeCell ref="B72:Z72"/>
    <mergeCell ref="AA72:AU72"/>
    <mergeCell ref="B73:Z73"/>
    <mergeCell ref="AA73:AU73"/>
    <mergeCell ref="B80:Z80"/>
    <mergeCell ref="AA80:AU80"/>
    <mergeCell ref="B81:Z81"/>
    <mergeCell ref="AA81:AU81"/>
    <mergeCell ref="B82:Z82"/>
    <mergeCell ref="AA82:AU82"/>
    <mergeCell ref="B77:Z77"/>
    <mergeCell ref="AA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4:AU94"/>
    <mergeCell ref="B95:P95"/>
    <mergeCell ref="Q95:AE95"/>
    <mergeCell ref="AF95:AU95"/>
    <mergeCell ref="C97:P97"/>
    <mergeCell ref="Q97:AE97"/>
    <mergeCell ref="AF97:AS97"/>
    <mergeCell ref="B89:Z89"/>
    <mergeCell ref="AA89:AU89"/>
    <mergeCell ref="B90:AU90"/>
    <mergeCell ref="B91:J91"/>
    <mergeCell ref="K91:AU91"/>
    <mergeCell ref="B92:J92"/>
    <mergeCell ref="K92:AU92"/>
    <mergeCell ref="B102:AU102"/>
    <mergeCell ref="B124:AU124"/>
    <mergeCell ref="C100:P100"/>
    <mergeCell ref="Q100:AE100"/>
    <mergeCell ref="AF100:AS100"/>
    <mergeCell ref="C101:P101"/>
    <mergeCell ref="Q101:AE101"/>
    <mergeCell ref="AF101:AS101"/>
    <mergeCell ref="C98:P98"/>
    <mergeCell ref="Q98:AE98"/>
    <mergeCell ref="AF98:AS98"/>
    <mergeCell ref="C99:P99"/>
    <mergeCell ref="Q99:AE99"/>
    <mergeCell ref="AF99:AS99"/>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47" max="16383" man="1"/>
    <brk id="9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4"/>
  <sheetViews>
    <sheetView showGridLines="0" zoomScale="110" zoomScaleNormal="110" workbookViewId="0">
      <selection activeCell="F9" sqref="F9:Q9"/>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1.5703125" style="49" customWidth="1"/>
    <col min="14" max="14" width="1.7109375" style="49" customWidth="1"/>
    <col min="15" max="15" width="11.7109375" style="49" customWidth="1"/>
    <col min="16" max="16" width="18.140625" style="49" customWidth="1"/>
    <col min="17" max="17" width="15" style="49" customWidth="1"/>
    <col min="18" max="19" width="0.140625" style="49" customWidth="1"/>
    <col min="20" max="20" width="0.28515625" style="49" customWidth="1"/>
    <col min="21" max="256" width="9.140625" style="49"/>
    <col min="257" max="257" width="2.42578125" style="49" customWidth="1"/>
    <col min="258" max="258" width="0" style="49" hidden="1" customWidth="1"/>
    <col min="259" max="259" width="0.42578125" style="49" customWidth="1"/>
    <col min="260" max="260" width="13.28515625" style="49" customWidth="1"/>
    <col min="261" max="261" width="15.140625" style="49" customWidth="1"/>
    <col min="262" max="262" width="7.140625" style="49" customWidth="1"/>
    <col min="263" max="263" width="7.7109375" style="49" customWidth="1"/>
    <col min="264" max="264" width="16.42578125" style="49" customWidth="1"/>
    <col min="265" max="265" width="24" style="49" customWidth="1"/>
    <col min="266" max="266" width="3.7109375" style="49" customWidth="1"/>
    <col min="267" max="267" width="8" style="49" customWidth="1"/>
    <col min="268" max="268" width="0.28515625" style="49" customWidth="1"/>
    <col min="269" max="269" width="7.7109375" style="49" customWidth="1"/>
    <col min="270" max="270" width="1.7109375" style="49" customWidth="1"/>
    <col min="271" max="271" width="12.140625" style="49" customWidth="1"/>
    <col min="272" max="273" width="10.7109375" style="49" customWidth="1"/>
    <col min="274" max="275" width="0.140625" style="49" customWidth="1"/>
    <col min="276" max="276" width="0.28515625" style="49" customWidth="1"/>
    <col min="277" max="512" width="9.140625" style="49"/>
    <col min="513" max="513" width="2.42578125" style="49" customWidth="1"/>
    <col min="514" max="514" width="0" style="49" hidden="1" customWidth="1"/>
    <col min="515" max="515" width="0.42578125" style="49" customWidth="1"/>
    <col min="516" max="516" width="13.28515625" style="49" customWidth="1"/>
    <col min="517" max="517" width="15.140625" style="49" customWidth="1"/>
    <col min="518" max="518" width="7.140625" style="49" customWidth="1"/>
    <col min="519" max="519" width="7.7109375" style="49" customWidth="1"/>
    <col min="520" max="520" width="16.42578125" style="49" customWidth="1"/>
    <col min="521" max="521" width="24" style="49" customWidth="1"/>
    <col min="522" max="522" width="3.7109375" style="49" customWidth="1"/>
    <col min="523" max="523" width="8" style="49" customWidth="1"/>
    <col min="524" max="524" width="0.28515625" style="49" customWidth="1"/>
    <col min="525" max="525" width="7.7109375" style="49" customWidth="1"/>
    <col min="526" max="526" width="1.7109375" style="49" customWidth="1"/>
    <col min="527" max="527" width="12.140625" style="49" customWidth="1"/>
    <col min="528" max="529" width="10.7109375" style="49" customWidth="1"/>
    <col min="530" max="531" width="0.140625" style="49" customWidth="1"/>
    <col min="532" max="532" width="0.28515625" style="49" customWidth="1"/>
    <col min="533" max="768" width="9.140625" style="49"/>
    <col min="769" max="769" width="2.42578125" style="49" customWidth="1"/>
    <col min="770" max="770" width="0" style="49" hidden="1" customWidth="1"/>
    <col min="771" max="771" width="0.42578125" style="49" customWidth="1"/>
    <col min="772" max="772" width="13.28515625" style="49" customWidth="1"/>
    <col min="773" max="773" width="15.140625" style="49" customWidth="1"/>
    <col min="774" max="774" width="7.140625" style="49" customWidth="1"/>
    <col min="775" max="775" width="7.7109375" style="49" customWidth="1"/>
    <col min="776" max="776" width="16.42578125" style="49" customWidth="1"/>
    <col min="777" max="777" width="24" style="49" customWidth="1"/>
    <col min="778" max="778" width="3.7109375" style="49" customWidth="1"/>
    <col min="779" max="779" width="8" style="49" customWidth="1"/>
    <col min="780" max="780" width="0.28515625" style="49" customWidth="1"/>
    <col min="781" max="781" width="7.7109375" style="49" customWidth="1"/>
    <col min="782" max="782" width="1.7109375" style="49" customWidth="1"/>
    <col min="783" max="783" width="12.140625" style="49" customWidth="1"/>
    <col min="784" max="785" width="10.7109375" style="49" customWidth="1"/>
    <col min="786" max="787" width="0.140625" style="49" customWidth="1"/>
    <col min="788" max="788" width="0.28515625" style="49" customWidth="1"/>
    <col min="789" max="1024" width="9.140625" style="49"/>
    <col min="1025" max="1025" width="2.42578125" style="49" customWidth="1"/>
    <col min="1026" max="1026" width="0" style="49" hidden="1" customWidth="1"/>
    <col min="1027" max="1027" width="0.42578125" style="49" customWidth="1"/>
    <col min="1028" max="1028" width="13.28515625" style="49" customWidth="1"/>
    <col min="1029" max="1029" width="15.140625" style="49" customWidth="1"/>
    <col min="1030" max="1030" width="7.140625" style="49" customWidth="1"/>
    <col min="1031" max="1031" width="7.7109375" style="49" customWidth="1"/>
    <col min="1032" max="1032" width="16.42578125" style="49" customWidth="1"/>
    <col min="1033" max="1033" width="24" style="49" customWidth="1"/>
    <col min="1034" max="1034" width="3.7109375" style="49" customWidth="1"/>
    <col min="1035" max="1035" width="8" style="49" customWidth="1"/>
    <col min="1036" max="1036" width="0.28515625" style="49" customWidth="1"/>
    <col min="1037" max="1037" width="7.7109375" style="49" customWidth="1"/>
    <col min="1038" max="1038" width="1.7109375" style="49" customWidth="1"/>
    <col min="1039" max="1039" width="12.140625" style="49" customWidth="1"/>
    <col min="1040" max="1041" width="10.7109375" style="49" customWidth="1"/>
    <col min="1042" max="1043" width="0.140625" style="49" customWidth="1"/>
    <col min="1044" max="1044" width="0.28515625" style="49" customWidth="1"/>
    <col min="1045" max="1280" width="9.140625" style="49"/>
    <col min="1281" max="1281" width="2.42578125" style="49" customWidth="1"/>
    <col min="1282" max="1282" width="0" style="49" hidden="1" customWidth="1"/>
    <col min="1283" max="1283" width="0.42578125" style="49" customWidth="1"/>
    <col min="1284" max="1284" width="13.28515625" style="49" customWidth="1"/>
    <col min="1285" max="1285" width="15.140625" style="49" customWidth="1"/>
    <col min="1286" max="1286" width="7.140625" style="49" customWidth="1"/>
    <col min="1287" max="1287" width="7.7109375" style="49" customWidth="1"/>
    <col min="1288" max="1288" width="16.42578125" style="49" customWidth="1"/>
    <col min="1289" max="1289" width="24" style="49" customWidth="1"/>
    <col min="1290" max="1290" width="3.7109375" style="49" customWidth="1"/>
    <col min="1291" max="1291" width="8" style="49" customWidth="1"/>
    <col min="1292" max="1292" width="0.28515625" style="49" customWidth="1"/>
    <col min="1293" max="1293" width="7.7109375" style="49" customWidth="1"/>
    <col min="1294" max="1294" width="1.7109375" style="49" customWidth="1"/>
    <col min="1295" max="1295" width="12.140625" style="49" customWidth="1"/>
    <col min="1296" max="1297" width="10.7109375" style="49" customWidth="1"/>
    <col min="1298" max="1299" width="0.140625" style="49" customWidth="1"/>
    <col min="1300" max="1300" width="0.28515625" style="49" customWidth="1"/>
    <col min="1301" max="1536" width="9.140625" style="49"/>
    <col min="1537" max="1537" width="2.42578125" style="49" customWidth="1"/>
    <col min="1538" max="1538" width="0" style="49" hidden="1" customWidth="1"/>
    <col min="1539" max="1539" width="0.42578125" style="49" customWidth="1"/>
    <col min="1540" max="1540" width="13.28515625" style="49" customWidth="1"/>
    <col min="1541" max="1541" width="15.140625" style="49" customWidth="1"/>
    <col min="1542" max="1542" width="7.140625" style="49" customWidth="1"/>
    <col min="1543" max="1543" width="7.7109375" style="49" customWidth="1"/>
    <col min="1544" max="1544" width="16.42578125" style="49" customWidth="1"/>
    <col min="1545" max="1545" width="24" style="49" customWidth="1"/>
    <col min="1546" max="1546" width="3.7109375" style="49" customWidth="1"/>
    <col min="1547" max="1547" width="8" style="49" customWidth="1"/>
    <col min="1548" max="1548" width="0.28515625" style="49" customWidth="1"/>
    <col min="1549" max="1549" width="7.7109375" style="49" customWidth="1"/>
    <col min="1550" max="1550" width="1.7109375" style="49" customWidth="1"/>
    <col min="1551" max="1551" width="12.140625" style="49" customWidth="1"/>
    <col min="1552" max="1553" width="10.7109375" style="49" customWidth="1"/>
    <col min="1554" max="1555" width="0.140625" style="49" customWidth="1"/>
    <col min="1556" max="1556" width="0.28515625" style="49" customWidth="1"/>
    <col min="1557" max="1792" width="9.140625" style="49"/>
    <col min="1793" max="1793" width="2.42578125" style="49" customWidth="1"/>
    <col min="1794" max="1794" width="0" style="49" hidden="1" customWidth="1"/>
    <col min="1795" max="1795" width="0.42578125" style="49" customWidth="1"/>
    <col min="1796" max="1796" width="13.28515625" style="49" customWidth="1"/>
    <col min="1797" max="1797" width="15.140625" style="49" customWidth="1"/>
    <col min="1798" max="1798" width="7.140625" style="49" customWidth="1"/>
    <col min="1799" max="1799" width="7.7109375" style="49" customWidth="1"/>
    <col min="1800" max="1800" width="16.42578125" style="49" customWidth="1"/>
    <col min="1801" max="1801" width="24" style="49" customWidth="1"/>
    <col min="1802" max="1802" width="3.7109375" style="49" customWidth="1"/>
    <col min="1803" max="1803" width="8" style="49" customWidth="1"/>
    <col min="1804" max="1804" width="0.28515625" style="49" customWidth="1"/>
    <col min="1805" max="1805" width="7.7109375" style="49" customWidth="1"/>
    <col min="1806" max="1806" width="1.7109375" style="49" customWidth="1"/>
    <col min="1807" max="1807" width="12.140625" style="49" customWidth="1"/>
    <col min="1808" max="1809" width="10.7109375" style="49" customWidth="1"/>
    <col min="1810" max="1811" width="0.140625" style="49" customWidth="1"/>
    <col min="1812" max="1812" width="0.28515625" style="49" customWidth="1"/>
    <col min="1813" max="2048" width="9.140625" style="49"/>
    <col min="2049" max="2049" width="2.42578125" style="49" customWidth="1"/>
    <col min="2050" max="2050" width="0" style="49" hidden="1" customWidth="1"/>
    <col min="2051" max="2051" width="0.42578125" style="49" customWidth="1"/>
    <col min="2052" max="2052" width="13.28515625" style="49" customWidth="1"/>
    <col min="2053" max="2053" width="15.140625" style="49" customWidth="1"/>
    <col min="2054" max="2054" width="7.140625" style="49" customWidth="1"/>
    <col min="2055" max="2055" width="7.7109375" style="49" customWidth="1"/>
    <col min="2056" max="2056" width="16.42578125" style="49" customWidth="1"/>
    <col min="2057" max="2057" width="24" style="49" customWidth="1"/>
    <col min="2058" max="2058" width="3.7109375" style="49" customWidth="1"/>
    <col min="2059" max="2059" width="8" style="49" customWidth="1"/>
    <col min="2060" max="2060" width="0.28515625" style="49" customWidth="1"/>
    <col min="2061" max="2061" width="7.7109375" style="49" customWidth="1"/>
    <col min="2062" max="2062" width="1.7109375" style="49" customWidth="1"/>
    <col min="2063" max="2063" width="12.140625" style="49" customWidth="1"/>
    <col min="2064" max="2065" width="10.7109375" style="49" customWidth="1"/>
    <col min="2066" max="2067" width="0.140625" style="49" customWidth="1"/>
    <col min="2068" max="2068" width="0.28515625" style="49" customWidth="1"/>
    <col min="2069" max="2304" width="9.140625" style="49"/>
    <col min="2305" max="2305" width="2.42578125" style="49" customWidth="1"/>
    <col min="2306" max="2306" width="0" style="49" hidden="1" customWidth="1"/>
    <col min="2307" max="2307" width="0.42578125" style="49" customWidth="1"/>
    <col min="2308" max="2308" width="13.28515625" style="49" customWidth="1"/>
    <col min="2309" max="2309" width="15.140625" style="49" customWidth="1"/>
    <col min="2310" max="2310" width="7.140625" style="49" customWidth="1"/>
    <col min="2311" max="2311" width="7.7109375" style="49" customWidth="1"/>
    <col min="2312" max="2312" width="16.42578125" style="49" customWidth="1"/>
    <col min="2313" max="2313" width="24" style="49" customWidth="1"/>
    <col min="2314" max="2314" width="3.7109375" style="49" customWidth="1"/>
    <col min="2315" max="2315" width="8" style="49" customWidth="1"/>
    <col min="2316" max="2316" width="0.28515625" style="49" customWidth="1"/>
    <col min="2317" max="2317" width="7.7109375" style="49" customWidth="1"/>
    <col min="2318" max="2318" width="1.7109375" style="49" customWidth="1"/>
    <col min="2319" max="2319" width="12.140625" style="49" customWidth="1"/>
    <col min="2320" max="2321" width="10.7109375" style="49" customWidth="1"/>
    <col min="2322" max="2323" width="0.140625" style="49" customWidth="1"/>
    <col min="2324" max="2324" width="0.28515625" style="49" customWidth="1"/>
    <col min="2325" max="2560" width="9.140625" style="49"/>
    <col min="2561" max="2561" width="2.42578125" style="49" customWidth="1"/>
    <col min="2562" max="2562" width="0" style="49" hidden="1" customWidth="1"/>
    <col min="2563" max="2563" width="0.42578125" style="49" customWidth="1"/>
    <col min="2564" max="2564" width="13.28515625" style="49" customWidth="1"/>
    <col min="2565" max="2565" width="15.140625" style="49" customWidth="1"/>
    <col min="2566" max="2566" width="7.140625" style="49" customWidth="1"/>
    <col min="2567" max="2567" width="7.7109375" style="49" customWidth="1"/>
    <col min="2568" max="2568" width="16.42578125" style="49" customWidth="1"/>
    <col min="2569" max="2569" width="24" style="49" customWidth="1"/>
    <col min="2570" max="2570" width="3.7109375" style="49" customWidth="1"/>
    <col min="2571" max="2571" width="8" style="49" customWidth="1"/>
    <col min="2572" max="2572" width="0.28515625" style="49" customWidth="1"/>
    <col min="2573" max="2573" width="7.7109375" style="49" customWidth="1"/>
    <col min="2574" max="2574" width="1.7109375" style="49" customWidth="1"/>
    <col min="2575" max="2575" width="12.140625" style="49" customWidth="1"/>
    <col min="2576" max="2577" width="10.7109375" style="49" customWidth="1"/>
    <col min="2578" max="2579" width="0.140625" style="49" customWidth="1"/>
    <col min="2580" max="2580" width="0.28515625" style="49" customWidth="1"/>
    <col min="2581" max="2816" width="9.140625" style="49"/>
    <col min="2817" max="2817" width="2.42578125" style="49" customWidth="1"/>
    <col min="2818" max="2818" width="0" style="49" hidden="1" customWidth="1"/>
    <col min="2819" max="2819" width="0.42578125" style="49" customWidth="1"/>
    <col min="2820" max="2820" width="13.28515625" style="49" customWidth="1"/>
    <col min="2821" max="2821" width="15.140625" style="49" customWidth="1"/>
    <col min="2822" max="2822" width="7.140625" style="49" customWidth="1"/>
    <col min="2823" max="2823" width="7.7109375" style="49" customWidth="1"/>
    <col min="2824" max="2824" width="16.42578125" style="49" customWidth="1"/>
    <col min="2825" max="2825" width="24" style="49" customWidth="1"/>
    <col min="2826" max="2826" width="3.7109375" style="49" customWidth="1"/>
    <col min="2827" max="2827" width="8" style="49" customWidth="1"/>
    <col min="2828" max="2828" width="0.28515625" style="49" customWidth="1"/>
    <col min="2829" max="2829" width="7.7109375" style="49" customWidth="1"/>
    <col min="2830" max="2830" width="1.7109375" style="49" customWidth="1"/>
    <col min="2831" max="2831" width="12.140625" style="49" customWidth="1"/>
    <col min="2832" max="2833" width="10.7109375" style="49" customWidth="1"/>
    <col min="2834" max="2835" width="0.140625" style="49" customWidth="1"/>
    <col min="2836" max="2836" width="0.28515625" style="49" customWidth="1"/>
    <col min="2837" max="3072" width="9.140625" style="49"/>
    <col min="3073" max="3073" width="2.42578125" style="49" customWidth="1"/>
    <col min="3074" max="3074" width="0" style="49" hidden="1" customWidth="1"/>
    <col min="3075" max="3075" width="0.42578125" style="49" customWidth="1"/>
    <col min="3076" max="3076" width="13.28515625" style="49" customWidth="1"/>
    <col min="3077" max="3077" width="15.140625" style="49" customWidth="1"/>
    <col min="3078" max="3078" width="7.140625" style="49" customWidth="1"/>
    <col min="3079" max="3079" width="7.7109375" style="49" customWidth="1"/>
    <col min="3080" max="3080" width="16.42578125" style="49" customWidth="1"/>
    <col min="3081" max="3081" width="24" style="49" customWidth="1"/>
    <col min="3082" max="3082" width="3.7109375" style="49" customWidth="1"/>
    <col min="3083" max="3083" width="8" style="49" customWidth="1"/>
    <col min="3084" max="3084" width="0.28515625" style="49" customWidth="1"/>
    <col min="3085" max="3085" width="7.7109375" style="49" customWidth="1"/>
    <col min="3086" max="3086" width="1.7109375" style="49" customWidth="1"/>
    <col min="3087" max="3087" width="12.140625" style="49" customWidth="1"/>
    <col min="3088" max="3089" width="10.7109375" style="49" customWidth="1"/>
    <col min="3090" max="3091" width="0.140625" style="49" customWidth="1"/>
    <col min="3092" max="3092" width="0.28515625" style="49" customWidth="1"/>
    <col min="3093" max="3328" width="9.140625" style="49"/>
    <col min="3329" max="3329" width="2.42578125" style="49" customWidth="1"/>
    <col min="3330" max="3330" width="0" style="49" hidden="1" customWidth="1"/>
    <col min="3331" max="3331" width="0.42578125" style="49" customWidth="1"/>
    <col min="3332" max="3332" width="13.28515625" style="49" customWidth="1"/>
    <col min="3333" max="3333" width="15.140625" style="49" customWidth="1"/>
    <col min="3334" max="3334" width="7.140625" style="49" customWidth="1"/>
    <col min="3335" max="3335" width="7.7109375" style="49" customWidth="1"/>
    <col min="3336" max="3336" width="16.42578125" style="49" customWidth="1"/>
    <col min="3337" max="3337" width="24" style="49" customWidth="1"/>
    <col min="3338" max="3338" width="3.7109375" style="49" customWidth="1"/>
    <col min="3339" max="3339" width="8" style="49" customWidth="1"/>
    <col min="3340" max="3340" width="0.28515625" style="49" customWidth="1"/>
    <col min="3341" max="3341" width="7.7109375" style="49" customWidth="1"/>
    <col min="3342" max="3342" width="1.7109375" style="49" customWidth="1"/>
    <col min="3343" max="3343" width="12.140625" style="49" customWidth="1"/>
    <col min="3344" max="3345" width="10.7109375" style="49" customWidth="1"/>
    <col min="3346" max="3347" width="0.140625" style="49" customWidth="1"/>
    <col min="3348" max="3348" width="0.28515625" style="49" customWidth="1"/>
    <col min="3349" max="3584" width="9.140625" style="49"/>
    <col min="3585" max="3585" width="2.42578125" style="49" customWidth="1"/>
    <col min="3586" max="3586" width="0" style="49" hidden="1" customWidth="1"/>
    <col min="3587" max="3587" width="0.42578125" style="49" customWidth="1"/>
    <col min="3588" max="3588" width="13.28515625" style="49" customWidth="1"/>
    <col min="3589" max="3589" width="15.140625" style="49" customWidth="1"/>
    <col min="3590" max="3590" width="7.140625" style="49" customWidth="1"/>
    <col min="3591" max="3591" width="7.7109375" style="49" customWidth="1"/>
    <col min="3592" max="3592" width="16.42578125" style="49" customWidth="1"/>
    <col min="3593" max="3593" width="24" style="49" customWidth="1"/>
    <col min="3594" max="3594" width="3.7109375" style="49" customWidth="1"/>
    <col min="3595" max="3595" width="8" style="49" customWidth="1"/>
    <col min="3596" max="3596" width="0.28515625" style="49" customWidth="1"/>
    <col min="3597" max="3597" width="7.7109375" style="49" customWidth="1"/>
    <col min="3598" max="3598" width="1.7109375" style="49" customWidth="1"/>
    <col min="3599" max="3599" width="12.140625" style="49" customWidth="1"/>
    <col min="3600" max="3601" width="10.7109375" style="49" customWidth="1"/>
    <col min="3602" max="3603" width="0.140625" style="49" customWidth="1"/>
    <col min="3604" max="3604" width="0.28515625" style="49" customWidth="1"/>
    <col min="3605" max="3840" width="9.140625" style="49"/>
    <col min="3841" max="3841" width="2.42578125" style="49" customWidth="1"/>
    <col min="3842" max="3842" width="0" style="49" hidden="1" customWidth="1"/>
    <col min="3843" max="3843" width="0.42578125" style="49" customWidth="1"/>
    <col min="3844" max="3844" width="13.28515625" style="49" customWidth="1"/>
    <col min="3845" max="3845" width="15.140625" style="49" customWidth="1"/>
    <col min="3846" max="3846" width="7.140625" style="49" customWidth="1"/>
    <col min="3847" max="3847" width="7.7109375" style="49" customWidth="1"/>
    <col min="3848" max="3848" width="16.42578125" style="49" customWidth="1"/>
    <col min="3849" max="3849" width="24" style="49" customWidth="1"/>
    <col min="3850" max="3850" width="3.7109375" style="49" customWidth="1"/>
    <col min="3851" max="3851" width="8" style="49" customWidth="1"/>
    <col min="3852" max="3852" width="0.28515625" style="49" customWidth="1"/>
    <col min="3853" max="3853" width="7.7109375" style="49" customWidth="1"/>
    <col min="3854" max="3854" width="1.7109375" style="49" customWidth="1"/>
    <col min="3855" max="3855" width="12.140625" style="49" customWidth="1"/>
    <col min="3856" max="3857" width="10.7109375" style="49" customWidth="1"/>
    <col min="3858" max="3859" width="0.140625" style="49" customWidth="1"/>
    <col min="3860" max="3860" width="0.28515625" style="49" customWidth="1"/>
    <col min="3861" max="4096" width="9.140625" style="49"/>
    <col min="4097" max="4097" width="2.42578125" style="49" customWidth="1"/>
    <col min="4098" max="4098" width="0" style="49" hidden="1" customWidth="1"/>
    <col min="4099" max="4099" width="0.42578125" style="49" customWidth="1"/>
    <col min="4100" max="4100" width="13.28515625" style="49" customWidth="1"/>
    <col min="4101" max="4101" width="15.140625" style="49" customWidth="1"/>
    <col min="4102" max="4102" width="7.140625" style="49" customWidth="1"/>
    <col min="4103" max="4103" width="7.7109375" style="49" customWidth="1"/>
    <col min="4104" max="4104" width="16.42578125" style="49" customWidth="1"/>
    <col min="4105" max="4105" width="24" style="49" customWidth="1"/>
    <col min="4106" max="4106" width="3.7109375" style="49" customWidth="1"/>
    <col min="4107" max="4107" width="8" style="49" customWidth="1"/>
    <col min="4108" max="4108" width="0.28515625" style="49" customWidth="1"/>
    <col min="4109" max="4109" width="7.7109375" style="49" customWidth="1"/>
    <col min="4110" max="4110" width="1.7109375" style="49" customWidth="1"/>
    <col min="4111" max="4111" width="12.140625" style="49" customWidth="1"/>
    <col min="4112" max="4113" width="10.7109375" style="49" customWidth="1"/>
    <col min="4114" max="4115" width="0.140625" style="49" customWidth="1"/>
    <col min="4116" max="4116" width="0.28515625" style="49" customWidth="1"/>
    <col min="4117" max="4352" width="9.140625" style="49"/>
    <col min="4353" max="4353" width="2.42578125" style="49" customWidth="1"/>
    <col min="4354" max="4354" width="0" style="49" hidden="1" customWidth="1"/>
    <col min="4355" max="4355" width="0.42578125" style="49" customWidth="1"/>
    <col min="4356" max="4356" width="13.28515625" style="49" customWidth="1"/>
    <col min="4357" max="4357" width="15.140625" style="49" customWidth="1"/>
    <col min="4358" max="4358" width="7.140625" style="49" customWidth="1"/>
    <col min="4359" max="4359" width="7.7109375" style="49" customWidth="1"/>
    <col min="4360" max="4360" width="16.42578125" style="49" customWidth="1"/>
    <col min="4361" max="4361" width="24" style="49" customWidth="1"/>
    <col min="4362" max="4362" width="3.7109375" style="49" customWidth="1"/>
    <col min="4363" max="4363" width="8" style="49" customWidth="1"/>
    <col min="4364" max="4364" width="0.28515625" style="49" customWidth="1"/>
    <col min="4365" max="4365" width="7.7109375" style="49" customWidth="1"/>
    <col min="4366" max="4366" width="1.7109375" style="49" customWidth="1"/>
    <col min="4367" max="4367" width="12.140625" style="49" customWidth="1"/>
    <col min="4368" max="4369" width="10.7109375" style="49" customWidth="1"/>
    <col min="4370" max="4371" width="0.140625" style="49" customWidth="1"/>
    <col min="4372" max="4372" width="0.28515625" style="49" customWidth="1"/>
    <col min="4373" max="4608" width="9.140625" style="49"/>
    <col min="4609" max="4609" width="2.42578125" style="49" customWidth="1"/>
    <col min="4610" max="4610" width="0" style="49" hidden="1" customWidth="1"/>
    <col min="4611" max="4611" width="0.42578125" style="49" customWidth="1"/>
    <col min="4612" max="4612" width="13.28515625" style="49" customWidth="1"/>
    <col min="4613" max="4613" width="15.140625" style="49" customWidth="1"/>
    <col min="4614" max="4614" width="7.140625" style="49" customWidth="1"/>
    <col min="4615" max="4615" width="7.7109375" style="49" customWidth="1"/>
    <col min="4616" max="4616" width="16.42578125" style="49" customWidth="1"/>
    <col min="4617" max="4617" width="24" style="49" customWidth="1"/>
    <col min="4618" max="4618" width="3.7109375" style="49" customWidth="1"/>
    <col min="4619" max="4619" width="8" style="49" customWidth="1"/>
    <col min="4620" max="4620" width="0.28515625" style="49" customWidth="1"/>
    <col min="4621" max="4621" width="7.7109375" style="49" customWidth="1"/>
    <col min="4622" max="4622" width="1.7109375" style="49" customWidth="1"/>
    <col min="4623" max="4623" width="12.140625" style="49" customWidth="1"/>
    <col min="4624" max="4625" width="10.7109375" style="49" customWidth="1"/>
    <col min="4626" max="4627" width="0.140625" style="49" customWidth="1"/>
    <col min="4628" max="4628" width="0.28515625" style="49" customWidth="1"/>
    <col min="4629" max="4864" width="9.140625" style="49"/>
    <col min="4865" max="4865" width="2.42578125" style="49" customWidth="1"/>
    <col min="4866" max="4866" width="0" style="49" hidden="1" customWidth="1"/>
    <col min="4867" max="4867" width="0.42578125" style="49" customWidth="1"/>
    <col min="4868" max="4868" width="13.28515625" style="49" customWidth="1"/>
    <col min="4869" max="4869" width="15.140625" style="49" customWidth="1"/>
    <col min="4870" max="4870" width="7.140625" style="49" customWidth="1"/>
    <col min="4871" max="4871" width="7.7109375" style="49" customWidth="1"/>
    <col min="4872" max="4872" width="16.42578125" style="49" customWidth="1"/>
    <col min="4873" max="4873" width="24" style="49" customWidth="1"/>
    <col min="4874" max="4874" width="3.7109375" style="49" customWidth="1"/>
    <col min="4875" max="4875" width="8" style="49" customWidth="1"/>
    <col min="4876" max="4876" width="0.28515625" style="49" customWidth="1"/>
    <col min="4877" max="4877" width="7.7109375" style="49" customWidth="1"/>
    <col min="4878" max="4878" width="1.7109375" style="49" customWidth="1"/>
    <col min="4879" max="4879" width="12.140625" style="49" customWidth="1"/>
    <col min="4880" max="4881" width="10.7109375" style="49" customWidth="1"/>
    <col min="4882" max="4883" width="0.140625" style="49" customWidth="1"/>
    <col min="4884" max="4884" width="0.28515625" style="49" customWidth="1"/>
    <col min="4885" max="5120" width="9.140625" style="49"/>
    <col min="5121" max="5121" width="2.42578125" style="49" customWidth="1"/>
    <col min="5122" max="5122" width="0" style="49" hidden="1" customWidth="1"/>
    <col min="5123" max="5123" width="0.42578125" style="49" customWidth="1"/>
    <col min="5124" max="5124" width="13.28515625" style="49" customWidth="1"/>
    <col min="5125" max="5125" width="15.140625" style="49" customWidth="1"/>
    <col min="5126" max="5126" width="7.140625" style="49" customWidth="1"/>
    <col min="5127" max="5127" width="7.7109375" style="49" customWidth="1"/>
    <col min="5128" max="5128" width="16.42578125" style="49" customWidth="1"/>
    <col min="5129" max="5129" width="24" style="49" customWidth="1"/>
    <col min="5130" max="5130" width="3.7109375" style="49" customWidth="1"/>
    <col min="5131" max="5131" width="8" style="49" customWidth="1"/>
    <col min="5132" max="5132" width="0.28515625" style="49" customWidth="1"/>
    <col min="5133" max="5133" width="7.7109375" style="49" customWidth="1"/>
    <col min="5134" max="5134" width="1.7109375" style="49" customWidth="1"/>
    <col min="5135" max="5135" width="12.140625" style="49" customWidth="1"/>
    <col min="5136" max="5137" width="10.7109375" style="49" customWidth="1"/>
    <col min="5138" max="5139" width="0.140625" style="49" customWidth="1"/>
    <col min="5140" max="5140" width="0.28515625" style="49" customWidth="1"/>
    <col min="5141" max="5376" width="9.140625" style="49"/>
    <col min="5377" max="5377" width="2.42578125" style="49" customWidth="1"/>
    <col min="5378" max="5378" width="0" style="49" hidden="1" customWidth="1"/>
    <col min="5379" max="5379" width="0.42578125" style="49" customWidth="1"/>
    <col min="5380" max="5380" width="13.28515625" style="49" customWidth="1"/>
    <col min="5381" max="5381" width="15.140625" style="49" customWidth="1"/>
    <col min="5382" max="5382" width="7.140625" style="49" customWidth="1"/>
    <col min="5383" max="5383" width="7.7109375" style="49" customWidth="1"/>
    <col min="5384" max="5384" width="16.42578125" style="49" customWidth="1"/>
    <col min="5385" max="5385" width="24" style="49" customWidth="1"/>
    <col min="5386" max="5386" width="3.7109375" style="49" customWidth="1"/>
    <col min="5387" max="5387" width="8" style="49" customWidth="1"/>
    <col min="5388" max="5388" width="0.28515625" style="49" customWidth="1"/>
    <col min="5389" max="5389" width="7.7109375" style="49" customWidth="1"/>
    <col min="5390" max="5390" width="1.7109375" style="49" customWidth="1"/>
    <col min="5391" max="5391" width="12.140625" style="49" customWidth="1"/>
    <col min="5392" max="5393" width="10.7109375" style="49" customWidth="1"/>
    <col min="5394" max="5395" width="0.140625" style="49" customWidth="1"/>
    <col min="5396" max="5396" width="0.28515625" style="49" customWidth="1"/>
    <col min="5397" max="5632" width="9.140625" style="49"/>
    <col min="5633" max="5633" width="2.42578125" style="49" customWidth="1"/>
    <col min="5634" max="5634" width="0" style="49" hidden="1" customWidth="1"/>
    <col min="5635" max="5635" width="0.42578125" style="49" customWidth="1"/>
    <col min="5636" max="5636" width="13.28515625" style="49" customWidth="1"/>
    <col min="5637" max="5637" width="15.140625" style="49" customWidth="1"/>
    <col min="5638" max="5638" width="7.140625" style="49" customWidth="1"/>
    <col min="5639" max="5639" width="7.7109375" style="49" customWidth="1"/>
    <col min="5640" max="5640" width="16.42578125" style="49" customWidth="1"/>
    <col min="5641" max="5641" width="24" style="49" customWidth="1"/>
    <col min="5642" max="5642" width="3.7109375" style="49" customWidth="1"/>
    <col min="5643" max="5643" width="8" style="49" customWidth="1"/>
    <col min="5644" max="5644" width="0.28515625" style="49" customWidth="1"/>
    <col min="5645" max="5645" width="7.7109375" style="49" customWidth="1"/>
    <col min="5646" max="5646" width="1.7109375" style="49" customWidth="1"/>
    <col min="5647" max="5647" width="12.140625" style="49" customWidth="1"/>
    <col min="5648" max="5649" width="10.7109375" style="49" customWidth="1"/>
    <col min="5650" max="5651" width="0.140625" style="49" customWidth="1"/>
    <col min="5652" max="5652" width="0.28515625" style="49" customWidth="1"/>
    <col min="5653" max="5888" width="9.140625" style="49"/>
    <col min="5889" max="5889" width="2.42578125" style="49" customWidth="1"/>
    <col min="5890" max="5890" width="0" style="49" hidden="1" customWidth="1"/>
    <col min="5891" max="5891" width="0.42578125" style="49" customWidth="1"/>
    <col min="5892" max="5892" width="13.28515625" style="49" customWidth="1"/>
    <col min="5893" max="5893" width="15.140625" style="49" customWidth="1"/>
    <col min="5894" max="5894" width="7.140625" style="49" customWidth="1"/>
    <col min="5895" max="5895" width="7.7109375" style="49" customWidth="1"/>
    <col min="5896" max="5896" width="16.42578125" style="49" customWidth="1"/>
    <col min="5897" max="5897" width="24" style="49" customWidth="1"/>
    <col min="5898" max="5898" width="3.7109375" style="49" customWidth="1"/>
    <col min="5899" max="5899" width="8" style="49" customWidth="1"/>
    <col min="5900" max="5900" width="0.28515625" style="49" customWidth="1"/>
    <col min="5901" max="5901" width="7.7109375" style="49" customWidth="1"/>
    <col min="5902" max="5902" width="1.7109375" style="49" customWidth="1"/>
    <col min="5903" max="5903" width="12.140625" style="49" customWidth="1"/>
    <col min="5904" max="5905" width="10.7109375" style="49" customWidth="1"/>
    <col min="5906" max="5907" width="0.140625" style="49" customWidth="1"/>
    <col min="5908" max="5908" width="0.28515625" style="49" customWidth="1"/>
    <col min="5909" max="6144" width="9.140625" style="49"/>
    <col min="6145" max="6145" width="2.42578125" style="49" customWidth="1"/>
    <col min="6146" max="6146" width="0" style="49" hidden="1" customWidth="1"/>
    <col min="6147" max="6147" width="0.42578125" style="49" customWidth="1"/>
    <col min="6148" max="6148" width="13.28515625" style="49" customWidth="1"/>
    <col min="6149" max="6149" width="15.140625" style="49" customWidth="1"/>
    <col min="6150" max="6150" width="7.140625" style="49" customWidth="1"/>
    <col min="6151" max="6151" width="7.7109375" style="49" customWidth="1"/>
    <col min="6152" max="6152" width="16.42578125" style="49" customWidth="1"/>
    <col min="6153" max="6153" width="24" style="49" customWidth="1"/>
    <col min="6154" max="6154" width="3.7109375" style="49" customWidth="1"/>
    <col min="6155" max="6155" width="8" style="49" customWidth="1"/>
    <col min="6156" max="6156" width="0.28515625" style="49" customWidth="1"/>
    <col min="6157" max="6157" width="7.7109375" style="49" customWidth="1"/>
    <col min="6158" max="6158" width="1.7109375" style="49" customWidth="1"/>
    <col min="6159" max="6159" width="12.140625" style="49" customWidth="1"/>
    <col min="6160" max="6161" width="10.7109375" style="49" customWidth="1"/>
    <col min="6162" max="6163" width="0.140625" style="49" customWidth="1"/>
    <col min="6164" max="6164" width="0.28515625" style="49" customWidth="1"/>
    <col min="6165" max="6400" width="9.140625" style="49"/>
    <col min="6401" max="6401" width="2.42578125" style="49" customWidth="1"/>
    <col min="6402" max="6402" width="0" style="49" hidden="1" customWidth="1"/>
    <col min="6403" max="6403" width="0.42578125" style="49" customWidth="1"/>
    <col min="6404" max="6404" width="13.28515625" style="49" customWidth="1"/>
    <col min="6405" max="6405" width="15.140625" style="49" customWidth="1"/>
    <col min="6406" max="6406" width="7.140625" style="49" customWidth="1"/>
    <col min="6407" max="6407" width="7.7109375" style="49" customWidth="1"/>
    <col min="6408" max="6408" width="16.42578125" style="49" customWidth="1"/>
    <col min="6409" max="6409" width="24" style="49" customWidth="1"/>
    <col min="6410" max="6410" width="3.7109375" style="49" customWidth="1"/>
    <col min="6411" max="6411" width="8" style="49" customWidth="1"/>
    <col min="6412" max="6412" width="0.28515625" style="49" customWidth="1"/>
    <col min="6413" max="6413" width="7.7109375" style="49" customWidth="1"/>
    <col min="6414" max="6414" width="1.7109375" style="49" customWidth="1"/>
    <col min="6415" max="6415" width="12.140625" style="49" customWidth="1"/>
    <col min="6416" max="6417" width="10.7109375" style="49" customWidth="1"/>
    <col min="6418" max="6419" width="0.140625" style="49" customWidth="1"/>
    <col min="6420" max="6420" width="0.28515625" style="49" customWidth="1"/>
    <col min="6421" max="6656" width="9.140625" style="49"/>
    <col min="6657" max="6657" width="2.42578125" style="49" customWidth="1"/>
    <col min="6658" max="6658" width="0" style="49" hidden="1" customWidth="1"/>
    <col min="6659" max="6659" width="0.42578125" style="49" customWidth="1"/>
    <col min="6660" max="6660" width="13.28515625" style="49" customWidth="1"/>
    <col min="6661" max="6661" width="15.140625" style="49" customWidth="1"/>
    <col min="6662" max="6662" width="7.140625" style="49" customWidth="1"/>
    <col min="6663" max="6663" width="7.7109375" style="49" customWidth="1"/>
    <col min="6664" max="6664" width="16.42578125" style="49" customWidth="1"/>
    <col min="6665" max="6665" width="24" style="49" customWidth="1"/>
    <col min="6666" max="6666" width="3.7109375" style="49" customWidth="1"/>
    <col min="6667" max="6667" width="8" style="49" customWidth="1"/>
    <col min="6668" max="6668" width="0.28515625" style="49" customWidth="1"/>
    <col min="6669" max="6669" width="7.7109375" style="49" customWidth="1"/>
    <col min="6670" max="6670" width="1.7109375" style="49" customWidth="1"/>
    <col min="6671" max="6671" width="12.140625" style="49" customWidth="1"/>
    <col min="6672" max="6673" width="10.7109375" style="49" customWidth="1"/>
    <col min="6674" max="6675" width="0.140625" style="49" customWidth="1"/>
    <col min="6676" max="6676" width="0.28515625" style="49" customWidth="1"/>
    <col min="6677" max="6912" width="9.140625" style="49"/>
    <col min="6913" max="6913" width="2.42578125" style="49" customWidth="1"/>
    <col min="6914" max="6914" width="0" style="49" hidden="1" customWidth="1"/>
    <col min="6915" max="6915" width="0.42578125" style="49" customWidth="1"/>
    <col min="6916" max="6916" width="13.28515625" style="49" customWidth="1"/>
    <col min="6917" max="6917" width="15.140625" style="49" customWidth="1"/>
    <col min="6918" max="6918" width="7.140625" style="49" customWidth="1"/>
    <col min="6919" max="6919" width="7.7109375" style="49" customWidth="1"/>
    <col min="6920" max="6920" width="16.42578125" style="49" customWidth="1"/>
    <col min="6921" max="6921" width="24" style="49" customWidth="1"/>
    <col min="6922" max="6922" width="3.7109375" style="49" customWidth="1"/>
    <col min="6923" max="6923" width="8" style="49" customWidth="1"/>
    <col min="6924" max="6924" width="0.28515625" style="49" customWidth="1"/>
    <col min="6925" max="6925" width="7.7109375" style="49" customWidth="1"/>
    <col min="6926" max="6926" width="1.7109375" style="49" customWidth="1"/>
    <col min="6927" max="6927" width="12.140625" style="49" customWidth="1"/>
    <col min="6928" max="6929" width="10.7109375" style="49" customWidth="1"/>
    <col min="6930" max="6931" width="0.140625" style="49" customWidth="1"/>
    <col min="6932" max="6932" width="0.28515625" style="49" customWidth="1"/>
    <col min="6933" max="7168" width="9.140625" style="49"/>
    <col min="7169" max="7169" width="2.42578125" style="49" customWidth="1"/>
    <col min="7170" max="7170" width="0" style="49" hidden="1" customWidth="1"/>
    <col min="7171" max="7171" width="0.42578125" style="49" customWidth="1"/>
    <col min="7172" max="7172" width="13.28515625" style="49" customWidth="1"/>
    <col min="7173" max="7173" width="15.140625" style="49" customWidth="1"/>
    <col min="7174" max="7174" width="7.140625" style="49" customWidth="1"/>
    <col min="7175" max="7175" width="7.7109375" style="49" customWidth="1"/>
    <col min="7176" max="7176" width="16.42578125" style="49" customWidth="1"/>
    <col min="7177" max="7177" width="24" style="49" customWidth="1"/>
    <col min="7178" max="7178" width="3.7109375" style="49" customWidth="1"/>
    <col min="7179" max="7179" width="8" style="49" customWidth="1"/>
    <col min="7180" max="7180" width="0.28515625" style="49" customWidth="1"/>
    <col min="7181" max="7181" width="7.7109375" style="49" customWidth="1"/>
    <col min="7182" max="7182" width="1.7109375" style="49" customWidth="1"/>
    <col min="7183" max="7183" width="12.140625" style="49" customWidth="1"/>
    <col min="7184" max="7185" width="10.7109375" style="49" customWidth="1"/>
    <col min="7186" max="7187" width="0.140625" style="49" customWidth="1"/>
    <col min="7188" max="7188" width="0.28515625" style="49" customWidth="1"/>
    <col min="7189" max="7424" width="9.140625" style="49"/>
    <col min="7425" max="7425" width="2.42578125" style="49" customWidth="1"/>
    <col min="7426" max="7426" width="0" style="49" hidden="1" customWidth="1"/>
    <col min="7427" max="7427" width="0.42578125" style="49" customWidth="1"/>
    <col min="7428" max="7428" width="13.28515625" style="49" customWidth="1"/>
    <col min="7429" max="7429" width="15.140625" style="49" customWidth="1"/>
    <col min="7430" max="7430" width="7.140625" style="49" customWidth="1"/>
    <col min="7431" max="7431" width="7.7109375" style="49" customWidth="1"/>
    <col min="7432" max="7432" width="16.42578125" style="49" customWidth="1"/>
    <col min="7433" max="7433" width="24" style="49" customWidth="1"/>
    <col min="7434" max="7434" width="3.7109375" style="49" customWidth="1"/>
    <col min="7435" max="7435" width="8" style="49" customWidth="1"/>
    <col min="7436" max="7436" width="0.28515625" style="49" customWidth="1"/>
    <col min="7437" max="7437" width="7.7109375" style="49" customWidth="1"/>
    <col min="7438" max="7438" width="1.7109375" style="49" customWidth="1"/>
    <col min="7439" max="7439" width="12.140625" style="49" customWidth="1"/>
    <col min="7440" max="7441" width="10.7109375" style="49" customWidth="1"/>
    <col min="7442" max="7443" width="0.140625" style="49" customWidth="1"/>
    <col min="7444" max="7444" width="0.28515625" style="49" customWidth="1"/>
    <col min="7445" max="7680" width="9.140625" style="49"/>
    <col min="7681" max="7681" width="2.42578125" style="49" customWidth="1"/>
    <col min="7682" max="7682" width="0" style="49" hidden="1" customWidth="1"/>
    <col min="7683" max="7683" width="0.42578125" style="49" customWidth="1"/>
    <col min="7684" max="7684" width="13.28515625" style="49" customWidth="1"/>
    <col min="7685" max="7685" width="15.140625" style="49" customWidth="1"/>
    <col min="7686" max="7686" width="7.140625" style="49" customWidth="1"/>
    <col min="7687" max="7687" width="7.7109375" style="49" customWidth="1"/>
    <col min="7688" max="7688" width="16.42578125" style="49" customWidth="1"/>
    <col min="7689" max="7689" width="24" style="49" customWidth="1"/>
    <col min="7690" max="7690" width="3.7109375" style="49" customWidth="1"/>
    <col min="7691" max="7691" width="8" style="49" customWidth="1"/>
    <col min="7692" max="7692" width="0.28515625" style="49" customWidth="1"/>
    <col min="7693" max="7693" width="7.7109375" style="49" customWidth="1"/>
    <col min="7694" max="7694" width="1.7109375" style="49" customWidth="1"/>
    <col min="7695" max="7695" width="12.140625" style="49" customWidth="1"/>
    <col min="7696" max="7697" width="10.7109375" style="49" customWidth="1"/>
    <col min="7698" max="7699" width="0.140625" style="49" customWidth="1"/>
    <col min="7700" max="7700" width="0.28515625" style="49" customWidth="1"/>
    <col min="7701" max="7936" width="9.140625" style="49"/>
    <col min="7937" max="7937" width="2.42578125" style="49" customWidth="1"/>
    <col min="7938" max="7938" width="0" style="49" hidden="1" customWidth="1"/>
    <col min="7939" max="7939" width="0.42578125" style="49" customWidth="1"/>
    <col min="7940" max="7940" width="13.28515625" style="49" customWidth="1"/>
    <col min="7941" max="7941" width="15.140625" style="49" customWidth="1"/>
    <col min="7942" max="7942" width="7.140625" style="49" customWidth="1"/>
    <col min="7943" max="7943" width="7.7109375" style="49" customWidth="1"/>
    <col min="7944" max="7944" width="16.42578125" style="49" customWidth="1"/>
    <col min="7945" max="7945" width="24" style="49" customWidth="1"/>
    <col min="7946" max="7946" width="3.7109375" style="49" customWidth="1"/>
    <col min="7947" max="7947" width="8" style="49" customWidth="1"/>
    <col min="7948" max="7948" width="0.28515625" style="49" customWidth="1"/>
    <col min="7949" max="7949" width="7.7109375" style="49" customWidth="1"/>
    <col min="7950" max="7950" width="1.7109375" style="49" customWidth="1"/>
    <col min="7951" max="7951" width="12.140625" style="49" customWidth="1"/>
    <col min="7952" max="7953" width="10.7109375" style="49" customWidth="1"/>
    <col min="7954" max="7955" width="0.140625" style="49" customWidth="1"/>
    <col min="7956" max="7956" width="0.28515625" style="49" customWidth="1"/>
    <col min="7957" max="8192" width="9.140625" style="49"/>
    <col min="8193" max="8193" width="2.42578125" style="49" customWidth="1"/>
    <col min="8194" max="8194" width="0" style="49" hidden="1" customWidth="1"/>
    <col min="8195" max="8195" width="0.42578125" style="49" customWidth="1"/>
    <col min="8196" max="8196" width="13.28515625" style="49" customWidth="1"/>
    <col min="8197" max="8197" width="15.140625" style="49" customWidth="1"/>
    <col min="8198" max="8198" width="7.140625" style="49" customWidth="1"/>
    <col min="8199" max="8199" width="7.7109375" style="49" customWidth="1"/>
    <col min="8200" max="8200" width="16.42578125" style="49" customWidth="1"/>
    <col min="8201" max="8201" width="24" style="49" customWidth="1"/>
    <col min="8202" max="8202" width="3.7109375" style="49" customWidth="1"/>
    <col min="8203" max="8203" width="8" style="49" customWidth="1"/>
    <col min="8204" max="8204" width="0.28515625" style="49" customWidth="1"/>
    <col min="8205" max="8205" width="7.7109375" style="49" customWidth="1"/>
    <col min="8206" max="8206" width="1.7109375" style="49" customWidth="1"/>
    <col min="8207" max="8207" width="12.140625" style="49" customWidth="1"/>
    <col min="8208" max="8209" width="10.7109375" style="49" customWidth="1"/>
    <col min="8210" max="8211" width="0.140625" style="49" customWidth="1"/>
    <col min="8212" max="8212" width="0.28515625" style="49" customWidth="1"/>
    <col min="8213" max="8448" width="9.140625" style="49"/>
    <col min="8449" max="8449" width="2.42578125" style="49" customWidth="1"/>
    <col min="8450" max="8450" width="0" style="49" hidden="1" customWidth="1"/>
    <col min="8451" max="8451" width="0.42578125" style="49" customWidth="1"/>
    <col min="8452" max="8452" width="13.28515625" style="49" customWidth="1"/>
    <col min="8453" max="8453" width="15.140625" style="49" customWidth="1"/>
    <col min="8454" max="8454" width="7.140625" style="49" customWidth="1"/>
    <col min="8455" max="8455" width="7.7109375" style="49" customWidth="1"/>
    <col min="8456" max="8456" width="16.42578125" style="49" customWidth="1"/>
    <col min="8457" max="8457" width="24" style="49" customWidth="1"/>
    <col min="8458" max="8458" width="3.7109375" style="49" customWidth="1"/>
    <col min="8459" max="8459" width="8" style="49" customWidth="1"/>
    <col min="8460" max="8460" width="0.28515625" style="49" customWidth="1"/>
    <col min="8461" max="8461" width="7.7109375" style="49" customWidth="1"/>
    <col min="8462" max="8462" width="1.7109375" style="49" customWidth="1"/>
    <col min="8463" max="8463" width="12.140625" style="49" customWidth="1"/>
    <col min="8464" max="8465" width="10.7109375" style="49" customWidth="1"/>
    <col min="8466" max="8467" width="0.140625" style="49" customWidth="1"/>
    <col min="8468" max="8468" width="0.28515625" style="49" customWidth="1"/>
    <col min="8469" max="8704" width="9.140625" style="49"/>
    <col min="8705" max="8705" width="2.42578125" style="49" customWidth="1"/>
    <col min="8706" max="8706" width="0" style="49" hidden="1" customWidth="1"/>
    <col min="8707" max="8707" width="0.42578125" style="49" customWidth="1"/>
    <col min="8708" max="8708" width="13.28515625" style="49" customWidth="1"/>
    <col min="8709" max="8709" width="15.140625" style="49" customWidth="1"/>
    <col min="8710" max="8710" width="7.140625" style="49" customWidth="1"/>
    <col min="8711" max="8711" width="7.7109375" style="49" customWidth="1"/>
    <col min="8712" max="8712" width="16.42578125" style="49" customWidth="1"/>
    <col min="8713" max="8713" width="24" style="49" customWidth="1"/>
    <col min="8714" max="8714" width="3.7109375" style="49" customWidth="1"/>
    <col min="8715" max="8715" width="8" style="49" customWidth="1"/>
    <col min="8716" max="8716" width="0.28515625" style="49" customWidth="1"/>
    <col min="8717" max="8717" width="7.7109375" style="49" customWidth="1"/>
    <col min="8718" max="8718" width="1.7109375" style="49" customWidth="1"/>
    <col min="8719" max="8719" width="12.140625" style="49" customWidth="1"/>
    <col min="8720" max="8721" width="10.7109375" style="49" customWidth="1"/>
    <col min="8722" max="8723" width="0.140625" style="49" customWidth="1"/>
    <col min="8724" max="8724" width="0.28515625" style="49" customWidth="1"/>
    <col min="8725" max="8960" width="9.140625" style="49"/>
    <col min="8961" max="8961" width="2.42578125" style="49" customWidth="1"/>
    <col min="8962" max="8962" width="0" style="49" hidden="1" customWidth="1"/>
    <col min="8963" max="8963" width="0.42578125" style="49" customWidth="1"/>
    <col min="8964" max="8964" width="13.28515625" style="49" customWidth="1"/>
    <col min="8965" max="8965" width="15.140625" style="49" customWidth="1"/>
    <col min="8966" max="8966" width="7.140625" style="49" customWidth="1"/>
    <col min="8967" max="8967" width="7.7109375" style="49" customWidth="1"/>
    <col min="8968" max="8968" width="16.42578125" style="49" customWidth="1"/>
    <col min="8969" max="8969" width="24" style="49" customWidth="1"/>
    <col min="8970" max="8970" width="3.7109375" style="49" customWidth="1"/>
    <col min="8971" max="8971" width="8" style="49" customWidth="1"/>
    <col min="8972" max="8972" width="0.28515625" style="49" customWidth="1"/>
    <col min="8973" max="8973" width="7.7109375" style="49" customWidth="1"/>
    <col min="8974" max="8974" width="1.7109375" style="49" customWidth="1"/>
    <col min="8975" max="8975" width="12.140625" style="49" customWidth="1"/>
    <col min="8976" max="8977" width="10.7109375" style="49" customWidth="1"/>
    <col min="8978" max="8979" width="0.140625" style="49" customWidth="1"/>
    <col min="8980" max="8980" width="0.28515625" style="49" customWidth="1"/>
    <col min="8981" max="9216" width="9.140625" style="49"/>
    <col min="9217" max="9217" width="2.42578125" style="49" customWidth="1"/>
    <col min="9218" max="9218" width="0" style="49" hidden="1" customWidth="1"/>
    <col min="9219" max="9219" width="0.42578125" style="49" customWidth="1"/>
    <col min="9220" max="9220" width="13.28515625" style="49" customWidth="1"/>
    <col min="9221" max="9221" width="15.140625" style="49" customWidth="1"/>
    <col min="9222" max="9222" width="7.140625" style="49" customWidth="1"/>
    <col min="9223" max="9223" width="7.7109375" style="49" customWidth="1"/>
    <col min="9224" max="9224" width="16.42578125" style="49" customWidth="1"/>
    <col min="9225" max="9225" width="24" style="49" customWidth="1"/>
    <col min="9226" max="9226" width="3.7109375" style="49" customWidth="1"/>
    <col min="9227" max="9227" width="8" style="49" customWidth="1"/>
    <col min="9228" max="9228" width="0.28515625" style="49" customWidth="1"/>
    <col min="9229" max="9229" width="7.7109375" style="49" customWidth="1"/>
    <col min="9230" max="9230" width="1.7109375" style="49" customWidth="1"/>
    <col min="9231" max="9231" width="12.140625" style="49" customWidth="1"/>
    <col min="9232" max="9233" width="10.7109375" style="49" customWidth="1"/>
    <col min="9234" max="9235" width="0.140625" style="49" customWidth="1"/>
    <col min="9236" max="9236" width="0.28515625" style="49" customWidth="1"/>
    <col min="9237" max="9472" width="9.140625" style="49"/>
    <col min="9473" max="9473" width="2.42578125" style="49" customWidth="1"/>
    <col min="9474" max="9474" width="0" style="49" hidden="1" customWidth="1"/>
    <col min="9475" max="9475" width="0.42578125" style="49" customWidth="1"/>
    <col min="9476" max="9476" width="13.28515625" style="49" customWidth="1"/>
    <col min="9477" max="9477" width="15.140625" style="49" customWidth="1"/>
    <col min="9478" max="9478" width="7.140625" style="49" customWidth="1"/>
    <col min="9479" max="9479" width="7.7109375" style="49" customWidth="1"/>
    <col min="9480" max="9480" width="16.42578125" style="49" customWidth="1"/>
    <col min="9481" max="9481" width="24" style="49" customWidth="1"/>
    <col min="9482" max="9482" width="3.7109375" style="49" customWidth="1"/>
    <col min="9483" max="9483" width="8" style="49" customWidth="1"/>
    <col min="9484" max="9484" width="0.28515625" style="49" customWidth="1"/>
    <col min="9485" max="9485" width="7.7109375" style="49" customWidth="1"/>
    <col min="9486" max="9486" width="1.7109375" style="49" customWidth="1"/>
    <col min="9487" max="9487" width="12.140625" style="49" customWidth="1"/>
    <col min="9488" max="9489" width="10.7109375" style="49" customWidth="1"/>
    <col min="9490" max="9491" width="0.140625" style="49" customWidth="1"/>
    <col min="9492" max="9492" width="0.28515625" style="49" customWidth="1"/>
    <col min="9493" max="9728" width="9.140625" style="49"/>
    <col min="9729" max="9729" width="2.42578125" style="49" customWidth="1"/>
    <col min="9730" max="9730" width="0" style="49" hidden="1" customWidth="1"/>
    <col min="9731" max="9731" width="0.42578125" style="49" customWidth="1"/>
    <col min="9732" max="9732" width="13.28515625" style="49" customWidth="1"/>
    <col min="9733" max="9733" width="15.140625" style="49" customWidth="1"/>
    <col min="9734" max="9734" width="7.140625" style="49" customWidth="1"/>
    <col min="9735" max="9735" width="7.7109375" style="49" customWidth="1"/>
    <col min="9736" max="9736" width="16.42578125" style="49" customWidth="1"/>
    <col min="9737" max="9737" width="24" style="49" customWidth="1"/>
    <col min="9738" max="9738" width="3.7109375" style="49" customWidth="1"/>
    <col min="9739" max="9739" width="8" style="49" customWidth="1"/>
    <col min="9740" max="9740" width="0.28515625" style="49" customWidth="1"/>
    <col min="9741" max="9741" width="7.7109375" style="49" customWidth="1"/>
    <col min="9742" max="9742" width="1.7109375" style="49" customWidth="1"/>
    <col min="9743" max="9743" width="12.140625" style="49" customWidth="1"/>
    <col min="9744" max="9745" width="10.7109375" style="49" customWidth="1"/>
    <col min="9746" max="9747" width="0.140625" style="49" customWidth="1"/>
    <col min="9748" max="9748" width="0.28515625" style="49" customWidth="1"/>
    <col min="9749" max="9984" width="9.140625" style="49"/>
    <col min="9985" max="9985" width="2.42578125" style="49" customWidth="1"/>
    <col min="9986" max="9986" width="0" style="49" hidden="1" customWidth="1"/>
    <col min="9987" max="9987" width="0.42578125" style="49" customWidth="1"/>
    <col min="9988" max="9988" width="13.28515625" style="49" customWidth="1"/>
    <col min="9989" max="9989" width="15.140625" style="49" customWidth="1"/>
    <col min="9990" max="9990" width="7.140625" style="49" customWidth="1"/>
    <col min="9991" max="9991" width="7.7109375" style="49" customWidth="1"/>
    <col min="9992" max="9992" width="16.42578125" style="49" customWidth="1"/>
    <col min="9993" max="9993" width="24" style="49" customWidth="1"/>
    <col min="9994" max="9994" width="3.7109375" style="49" customWidth="1"/>
    <col min="9995" max="9995" width="8" style="49" customWidth="1"/>
    <col min="9996" max="9996" width="0.28515625" style="49" customWidth="1"/>
    <col min="9997" max="9997" width="7.7109375" style="49" customWidth="1"/>
    <col min="9998" max="9998" width="1.7109375" style="49" customWidth="1"/>
    <col min="9999" max="9999" width="12.140625" style="49" customWidth="1"/>
    <col min="10000" max="10001" width="10.7109375" style="49" customWidth="1"/>
    <col min="10002" max="10003" width="0.140625" style="49" customWidth="1"/>
    <col min="10004" max="10004" width="0.28515625" style="49" customWidth="1"/>
    <col min="10005" max="10240" width="9.140625" style="49"/>
    <col min="10241" max="10241" width="2.42578125" style="49" customWidth="1"/>
    <col min="10242" max="10242" width="0" style="49" hidden="1" customWidth="1"/>
    <col min="10243" max="10243" width="0.42578125" style="49" customWidth="1"/>
    <col min="10244" max="10244" width="13.28515625" style="49" customWidth="1"/>
    <col min="10245" max="10245" width="15.140625" style="49" customWidth="1"/>
    <col min="10246" max="10246" width="7.140625" style="49" customWidth="1"/>
    <col min="10247" max="10247" width="7.7109375" style="49" customWidth="1"/>
    <col min="10248" max="10248" width="16.42578125" style="49" customWidth="1"/>
    <col min="10249" max="10249" width="24" style="49" customWidth="1"/>
    <col min="10250" max="10250" width="3.7109375" style="49" customWidth="1"/>
    <col min="10251" max="10251" width="8" style="49" customWidth="1"/>
    <col min="10252" max="10252" width="0.28515625" style="49" customWidth="1"/>
    <col min="10253" max="10253" width="7.7109375" style="49" customWidth="1"/>
    <col min="10254" max="10254" width="1.7109375" style="49" customWidth="1"/>
    <col min="10255" max="10255" width="12.140625" style="49" customWidth="1"/>
    <col min="10256" max="10257" width="10.7109375" style="49" customWidth="1"/>
    <col min="10258" max="10259" width="0.140625" style="49" customWidth="1"/>
    <col min="10260" max="10260" width="0.28515625" style="49" customWidth="1"/>
    <col min="10261" max="10496" width="9.140625" style="49"/>
    <col min="10497" max="10497" width="2.42578125" style="49" customWidth="1"/>
    <col min="10498" max="10498" width="0" style="49" hidden="1" customWidth="1"/>
    <col min="10499" max="10499" width="0.42578125" style="49" customWidth="1"/>
    <col min="10500" max="10500" width="13.28515625" style="49" customWidth="1"/>
    <col min="10501" max="10501" width="15.140625" style="49" customWidth="1"/>
    <col min="10502" max="10502" width="7.140625" style="49" customWidth="1"/>
    <col min="10503" max="10503" width="7.7109375" style="49" customWidth="1"/>
    <col min="10504" max="10504" width="16.42578125" style="49" customWidth="1"/>
    <col min="10505" max="10505" width="24" style="49" customWidth="1"/>
    <col min="10506" max="10506" width="3.7109375" style="49" customWidth="1"/>
    <col min="10507" max="10507" width="8" style="49" customWidth="1"/>
    <col min="10508" max="10508" width="0.28515625" style="49" customWidth="1"/>
    <col min="10509" max="10509" width="7.7109375" style="49" customWidth="1"/>
    <col min="10510" max="10510" width="1.7109375" style="49" customWidth="1"/>
    <col min="10511" max="10511" width="12.140625" style="49" customWidth="1"/>
    <col min="10512" max="10513" width="10.7109375" style="49" customWidth="1"/>
    <col min="10514" max="10515" width="0.140625" style="49" customWidth="1"/>
    <col min="10516" max="10516" width="0.28515625" style="49" customWidth="1"/>
    <col min="10517" max="10752" width="9.140625" style="49"/>
    <col min="10753" max="10753" width="2.42578125" style="49" customWidth="1"/>
    <col min="10754" max="10754" width="0" style="49" hidden="1" customWidth="1"/>
    <col min="10755" max="10755" width="0.42578125" style="49" customWidth="1"/>
    <col min="10756" max="10756" width="13.28515625" style="49" customWidth="1"/>
    <col min="10757" max="10757" width="15.140625" style="49" customWidth="1"/>
    <col min="10758" max="10758" width="7.140625" style="49" customWidth="1"/>
    <col min="10759" max="10759" width="7.7109375" style="49" customWidth="1"/>
    <col min="10760" max="10760" width="16.42578125" style="49" customWidth="1"/>
    <col min="10761" max="10761" width="24" style="49" customWidth="1"/>
    <col min="10762" max="10762" width="3.7109375" style="49" customWidth="1"/>
    <col min="10763" max="10763" width="8" style="49" customWidth="1"/>
    <col min="10764" max="10764" width="0.28515625" style="49" customWidth="1"/>
    <col min="10765" max="10765" width="7.7109375" style="49" customWidth="1"/>
    <col min="10766" max="10766" width="1.7109375" style="49" customWidth="1"/>
    <col min="10767" max="10767" width="12.140625" style="49" customWidth="1"/>
    <col min="10768" max="10769" width="10.7109375" style="49" customWidth="1"/>
    <col min="10770" max="10771" width="0.140625" style="49" customWidth="1"/>
    <col min="10772" max="10772" width="0.28515625" style="49" customWidth="1"/>
    <col min="10773" max="11008" width="9.140625" style="49"/>
    <col min="11009" max="11009" width="2.42578125" style="49" customWidth="1"/>
    <col min="11010" max="11010" width="0" style="49" hidden="1" customWidth="1"/>
    <col min="11011" max="11011" width="0.42578125" style="49" customWidth="1"/>
    <col min="11012" max="11012" width="13.28515625" style="49" customWidth="1"/>
    <col min="11013" max="11013" width="15.140625" style="49" customWidth="1"/>
    <col min="11014" max="11014" width="7.140625" style="49" customWidth="1"/>
    <col min="11015" max="11015" width="7.7109375" style="49" customWidth="1"/>
    <col min="11016" max="11016" width="16.42578125" style="49" customWidth="1"/>
    <col min="11017" max="11017" width="24" style="49" customWidth="1"/>
    <col min="11018" max="11018" width="3.7109375" style="49" customWidth="1"/>
    <col min="11019" max="11019" width="8" style="49" customWidth="1"/>
    <col min="11020" max="11020" width="0.28515625" style="49" customWidth="1"/>
    <col min="11021" max="11021" width="7.7109375" style="49" customWidth="1"/>
    <col min="11022" max="11022" width="1.7109375" style="49" customWidth="1"/>
    <col min="11023" max="11023" width="12.140625" style="49" customWidth="1"/>
    <col min="11024" max="11025" width="10.7109375" style="49" customWidth="1"/>
    <col min="11026" max="11027" width="0.140625" style="49" customWidth="1"/>
    <col min="11028" max="11028" width="0.28515625" style="49" customWidth="1"/>
    <col min="11029" max="11264" width="9.140625" style="49"/>
    <col min="11265" max="11265" width="2.42578125" style="49" customWidth="1"/>
    <col min="11266" max="11266" width="0" style="49" hidden="1" customWidth="1"/>
    <col min="11267" max="11267" width="0.42578125" style="49" customWidth="1"/>
    <col min="11268" max="11268" width="13.28515625" style="49" customWidth="1"/>
    <col min="11269" max="11269" width="15.140625" style="49" customWidth="1"/>
    <col min="11270" max="11270" width="7.140625" style="49" customWidth="1"/>
    <col min="11271" max="11271" width="7.7109375" style="49" customWidth="1"/>
    <col min="11272" max="11272" width="16.42578125" style="49" customWidth="1"/>
    <col min="11273" max="11273" width="24" style="49" customWidth="1"/>
    <col min="11274" max="11274" width="3.7109375" style="49" customWidth="1"/>
    <col min="11275" max="11275" width="8" style="49" customWidth="1"/>
    <col min="11276" max="11276" width="0.28515625" style="49" customWidth="1"/>
    <col min="11277" max="11277" width="7.7109375" style="49" customWidth="1"/>
    <col min="11278" max="11278" width="1.7109375" style="49" customWidth="1"/>
    <col min="11279" max="11279" width="12.140625" style="49" customWidth="1"/>
    <col min="11280" max="11281" width="10.7109375" style="49" customWidth="1"/>
    <col min="11282" max="11283" width="0.140625" style="49" customWidth="1"/>
    <col min="11284" max="11284" width="0.28515625" style="49" customWidth="1"/>
    <col min="11285" max="11520" width="9.140625" style="49"/>
    <col min="11521" max="11521" width="2.42578125" style="49" customWidth="1"/>
    <col min="11522" max="11522" width="0" style="49" hidden="1" customWidth="1"/>
    <col min="11523" max="11523" width="0.42578125" style="49" customWidth="1"/>
    <col min="11524" max="11524" width="13.28515625" style="49" customWidth="1"/>
    <col min="11525" max="11525" width="15.140625" style="49" customWidth="1"/>
    <col min="11526" max="11526" width="7.140625" style="49" customWidth="1"/>
    <col min="11527" max="11527" width="7.7109375" style="49" customWidth="1"/>
    <col min="11528" max="11528" width="16.42578125" style="49" customWidth="1"/>
    <col min="11529" max="11529" width="24" style="49" customWidth="1"/>
    <col min="11530" max="11530" width="3.7109375" style="49" customWidth="1"/>
    <col min="11531" max="11531" width="8" style="49" customWidth="1"/>
    <col min="11532" max="11532" width="0.28515625" style="49" customWidth="1"/>
    <col min="11533" max="11533" width="7.7109375" style="49" customWidth="1"/>
    <col min="11534" max="11534" width="1.7109375" style="49" customWidth="1"/>
    <col min="11535" max="11535" width="12.140625" style="49" customWidth="1"/>
    <col min="11536" max="11537" width="10.7109375" style="49" customWidth="1"/>
    <col min="11538" max="11539" width="0.140625" style="49" customWidth="1"/>
    <col min="11540" max="11540" width="0.28515625" style="49" customWidth="1"/>
    <col min="11541" max="11776" width="9.140625" style="49"/>
    <col min="11777" max="11777" width="2.42578125" style="49" customWidth="1"/>
    <col min="11778" max="11778" width="0" style="49" hidden="1" customWidth="1"/>
    <col min="11779" max="11779" width="0.42578125" style="49" customWidth="1"/>
    <col min="11780" max="11780" width="13.28515625" style="49" customWidth="1"/>
    <col min="11781" max="11781" width="15.140625" style="49" customWidth="1"/>
    <col min="11782" max="11782" width="7.140625" style="49" customWidth="1"/>
    <col min="11783" max="11783" width="7.7109375" style="49" customWidth="1"/>
    <col min="11784" max="11784" width="16.42578125" style="49" customWidth="1"/>
    <col min="11785" max="11785" width="24" style="49" customWidth="1"/>
    <col min="11786" max="11786" width="3.7109375" style="49" customWidth="1"/>
    <col min="11787" max="11787" width="8" style="49" customWidth="1"/>
    <col min="11788" max="11788" width="0.28515625" style="49" customWidth="1"/>
    <col min="11789" max="11789" width="7.7109375" style="49" customWidth="1"/>
    <col min="11790" max="11790" width="1.7109375" style="49" customWidth="1"/>
    <col min="11791" max="11791" width="12.140625" style="49" customWidth="1"/>
    <col min="11792" max="11793" width="10.7109375" style="49" customWidth="1"/>
    <col min="11794" max="11795" width="0.140625" style="49" customWidth="1"/>
    <col min="11796" max="11796" width="0.28515625" style="49" customWidth="1"/>
    <col min="11797" max="12032" width="9.140625" style="49"/>
    <col min="12033" max="12033" width="2.42578125" style="49" customWidth="1"/>
    <col min="12034" max="12034" width="0" style="49" hidden="1" customWidth="1"/>
    <col min="12035" max="12035" width="0.42578125" style="49" customWidth="1"/>
    <col min="12036" max="12036" width="13.28515625" style="49" customWidth="1"/>
    <col min="12037" max="12037" width="15.140625" style="49" customWidth="1"/>
    <col min="12038" max="12038" width="7.140625" style="49" customWidth="1"/>
    <col min="12039" max="12039" width="7.7109375" style="49" customWidth="1"/>
    <col min="12040" max="12040" width="16.42578125" style="49" customWidth="1"/>
    <col min="12041" max="12041" width="24" style="49" customWidth="1"/>
    <col min="12042" max="12042" width="3.7109375" style="49" customWidth="1"/>
    <col min="12043" max="12043" width="8" style="49" customWidth="1"/>
    <col min="12044" max="12044" width="0.28515625" style="49" customWidth="1"/>
    <col min="12045" max="12045" width="7.7109375" style="49" customWidth="1"/>
    <col min="12046" max="12046" width="1.7109375" style="49" customWidth="1"/>
    <col min="12047" max="12047" width="12.140625" style="49" customWidth="1"/>
    <col min="12048" max="12049" width="10.7109375" style="49" customWidth="1"/>
    <col min="12050" max="12051" width="0.140625" style="49" customWidth="1"/>
    <col min="12052" max="12052" width="0.28515625" style="49" customWidth="1"/>
    <col min="12053" max="12288" width="9.140625" style="49"/>
    <col min="12289" max="12289" width="2.42578125" style="49" customWidth="1"/>
    <col min="12290" max="12290" width="0" style="49" hidden="1" customWidth="1"/>
    <col min="12291" max="12291" width="0.42578125" style="49" customWidth="1"/>
    <col min="12292" max="12292" width="13.28515625" style="49" customWidth="1"/>
    <col min="12293" max="12293" width="15.140625" style="49" customWidth="1"/>
    <col min="12294" max="12294" width="7.140625" style="49" customWidth="1"/>
    <col min="12295" max="12295" width="7.7109375" style="49" customWidth="1"/>
    <col min="12296" max="12296" width="16.42578125" style="49" customWidth="1"/>
    <col min="12297" max="12297" width="24" style="49" customWidth="1"/>
    <col min="12298" max="12298" width="3.7109375" style="49" customWidth="1"/>
    <col min="12299" max="12299" width="8" style="49" customWidth="1"/>
    <col min="12300" max="12300" width="0.28515625" style="49" customWidth="1"/>
    <col min="12301" max="12301" width="7.7109375" style="49" customWidth="1"/>
    <col min="12302" max="12302" width="1.7109375" style="49" customWidth="1"/>
    <col min="12303" max="12303" width="12.140625" style="49" customWidth="1"/>
    <col min="12304" max="12305" width="10.7109375" style="49" customWidth="1"/>
    <col min="12306" max="12307" width="0.140625" style="49" customWidth="1"/>
    <col min="12308" max="12308" width="0.28515625" style="49" customWidth="1"/>
    <col min="12309" max="12544" width="9.140625" style="49"/>
    <col min="12545" max="12545" width="2.42578125" style="49" customWidth="1"/>
    <col min="12546" max="12546" width="0" style="49" hidden="1" customWidth="1"/>
    <col min="12547" max="12547" width="0.42578125" style="49" customWidth="1"/>
    <col min="12548" max="12548" width="13.28515625" style="49" customWidth="1"/>
    <col min="12549" max="12549" width="15.140625" style="49" customWidth="1"/>
    <col min="12550" max="12550" width="7.140625" style="49" customWidth="1"/>
    <col min="12551" max="12551" width="7.7109375" style="49" customWidth="1"/>
    <col min="12552" max="12552" width="16.42578125" style="49" customWidth="1"/>
    <col min="12553" max="12553" width="24" style="49" customWidth="1"/>
    <col min="12554" max="12554" width="3.7109375" style="49" customWidth="1"/>
    <col min="12555" max="12555" width="8" style="49" customWidth="1"/>
    <col min="12556" max="12556" width="0.28515625" style="49" customWidth="1"/>
    <col min="12557" max="12557" width="7.7109375" style="49" customWidth="1"/>
    <col min="12558" max="12558" width="1.7109375" style="49" customWidth="1"/>
    <col min="12559" max="12559" width="12.140625" style="49" customWidth="1"/>
    <col min="12560" max="12561" width="10.7109375" style="49" customWidth="1"/>
    <col min="12562" max="12563" width="0.140625" style="49" customWidth="1"/>
    <col min="12564" max="12564" width="0.28515625" style="49" customWidth="1"/>
    <col min="12565" max="12800" width="9.140625" style="49"/>
    <col min="12801" max="12801" width="2.42578125" style="49" customWidth="1"/>
    <col min="12802" max="12802" width="0" style="49" hidden="1" customWidth="1"/>
    <col min="12803" max="12803" width="0.42578125" style="49" customWidth="1"/>
    <col min="12804" max="12804" width="13.28515625" style="49" customWidth="1"/>
    <col min="12805" max="12805" width="15.140625" style="49" customWidth="1"/>
    <col min="12806" max="12806" width="7.140625" style="49" customWidth="1"/>
    <col min="12807" max="12807" width="7.7109375" style="49" customWidth="1"/>
    <col min="12808" max="12808" width="16.42578125" style="49" customWidth="1"/>
    <col min="12809" max="12809" width="24" style="49" customWidth="1"/>
    <col min="12810" max="12810" width="3.7109375" style="49" customWidth="1"/>
    <col min="12811" max="12811" width="8" style="49" customWidth="1"/>
    <col min="12812" max="12812" width="0.28515625" style="49" customWidth="1"/>
    <col min="12813" max="12813" width="7.7109375" style="49" customWidth="1"/>
    <col min="12814" max="12814" width="1.7109375" style="49" customWidth="1"/>
    <col min="12815" max="12815" width="12.140625" style="49" customWidth="1"/>
    <col min="12816" max="12817" width="10.7109375" style="49" customWidth="1"/>
    <col min="12818" max="12819" width="0.140625" style="49" customWidth="1"/>
    <col min="12820" max="12820" width="0.28515625" style="49" customWidth="1"/>
    <col min="12821" max="13056" width="9.140625" style="49"/>
    <col min="13057" max="13057" width="2.42578125" style="49" customWidth="1"/>
    <col min="13058" max="13058" width="0" style="49" hidden="1" customWidth="1"/>
    <col min="13059" max="13059" width="0.42578125" style="49" customWidth="1"/>
    <col min="13060" max="13060" width="13.28515625" style="49" customWidth="1"/>
    <col min="13061" max="13061" width="15.140625" style="49" customWidth="1"/>
    <col min="13062" max="13062" width="7.140625" style="49" customWidth="1"/>
    <col min="13063" max="13063" width="7.7109375" style="49" customWidth="1"/>
    <col min="13064" max="13064" width="16.42578125" style="49" customWidth="1"/>
    <col min="13065" max="13065" width="24" style="49" customWidth="1"/>
    <col min="13066" max="13066" width="3.7109375" style="49" customWidth="1"/>
    <col min="13067" max="13067" width="8" style="49" customWidth="1"/>
    <col min="13068" max="13068" width="0.28515625" style="49" customWidth="1"/>
    <col min="13069" max="13069" width="7.7109375" style="49" customWidth="1"/>
    <col min="13070" max="13070" width="1.7109375" style="49" customWidth="1"/>
    <col min="13071" max="13071" width="12.140625" style="49" customWidth="1"/>
    <col min="13072" max="13073" width="10.7109375" style="49" customWidth="1"/>
    <col min="13074" max="13075" width="0.140625" style="49" customWidth="1"/>
    <col min="13076" max="13076" width="0.28515625" style="49" customWidth="1"/>
    <col min="13077" max="13312" width="9.140625" style="49"/>
    <col min="13313" max="13313" width="2.42578125" style="49" customWidth="1"/>
    <col min="13314" max="13314" width="0" style="49" hidden="1" customWidth="1"/>
    <col min="13315" max="13315" width="0.42578125" style="49" customWidth="1"/>
    <col min="13316" max="13316" width="13.28515625" style="49" customWidth="1"/>
    <col min="13317" max="13317" width="15.140625" style="49" customWidth="1"/>
    <col min="13318" max="13318" width="7.140625" style="49" customWidth="1"/>
    <col min="13319" max="13319" width="7.7109375" style="49" customWidth="1"/>
    <col min="13320" max="13320" width="16.42578125" style="49" customWidth="1"/>
    <col min="13321" max="13321" width="24" style="49" customWidth="1"/>
    <col min="13322" max="13322" width="3.7109375" style="49" customWidth="1"/>
    <col min="13323" max="13323" width="8" style="49" customWidth="1"/>
    <col min="13324" max="13324" width="0.28515625" style="49" customWidth="1"/>
    <col min="13325" max="13325" width="7.7109375" style="49" customWidth="1"/>
    <col min="13326" max="13326" width="1.7109375" style="49" customWidth="1"/>
    <col min="13327" max="13327" width="12.140625" style="49" customWidth="1"/>
    <col min="13328" max="13329" width="10.7109375" style="49" customWidth="1"/>
    <col min="13330" max="13331" width="0.140625" style="49" customWidth="1"/>
    <col min="13332" max="13332" width="0.28515625" style="49" customWidth="1"/>
    <col min="13333" max="13568" width="9.140625" style="49"/>
    <col min="13569" max="13569" width="2.42578125" style="49" customWidth="1"/>
    <col min="13570" max="13570" width="0" style="49" hidden="1" customWidth="1"/>
    <col min="13571" max="13571" width="0.42578125" style="49" customWidth="1"/>
    <col min="13572" max="13572" width="13.28515625" style="49" customWidth="1"/>
    <col min="13573" max="13573" width="15.140625" style="49" customWidth="1"/>
    <col min="13574" max="13574" width="7.140625" style="49" customWidth="1"/>
    <col min="13575" max="13575" width="7.7109375" style="49" customWidth="1"/>
    <col min="13576" max="13576" width="16.42578125" style="49" customWidth="1"/>
    <col min="13577" max="13577" width="24" style="49" customWidth="1"/>
    <col min="13578" max="13578" width="3.7109375" style="49" customWidth="1"/>
    <col min="13579" max="13579" width="8" style="49" customWidth="1"/>
    <col min="13580" max="13580" width="0.28515625" style="49" customWidth="1"/>
    <col min="13581" max="13581" width="7.7109375" style="49" customWidth="1"/>
    <col min="13582" max="13582" width="1.7109375" style="49" customWidth="1"/>
    <col min="13583" max="13583" width="12.140625" style="49" customWidth="1"/>
    <col min="13584" max="13585" width="10.7109375" style="49" customWidth="1"/>
    <col min="13586" max="13587" width="0.140625" style="49" customWidth="1"/>
    <col min="13588" max="13588" width="0.28515625" style="49" customWidth="1"/>
    <col min="13589" max="13824" width="9.140625" style="49"/>
    <col min="13825" max="13825" width="2.42578125" style="49" customWidth="1"/>
    <col min="13826" max="13826" width="0" style="49" hidden="1" customWidth="1"/>
    <col min="13827" max="13827" width="0.42578125" style="49" customWidth="1"/>
    <col min="13828" max="13828" width="13.28515625" style="49" customWidth="1"/>
    <col min="13829" max="13829" width="15.140625" style="49" customWidth="1"/>
    <col min="13830" max="13830" width="7.140625" style="49" customWidth="1"/>
    <col min="13831" max="13831" width="7.7109375" style="49" customWidth="1"/>
    <col min="13832" max="13832" width="16.42578125" style="49" customWidth="1"/>
    <col min="13833" max="13833" width="24" style="49" customWidth="1"/>
    <col min="13834" max="13834" width="3.7109375" style="49" customWidth="1"/>
    <col min="13835" max="13835" width="8" style="49" customWidth="1"/>
    <col min="13836" max="13836" width="0.28515625" style="49" customWidth="1"/>
    <col min="13837" max="13837" width="7.7109375" style="49" customWidth="1"/>
    <col min="13838" max="13838" width="1.7109375" style="49" customWidth="1"/>
    <col min="13839" max="13839" width="12.140625" style="49" customWidth="1"/>
    <col min="13840" max="13841" width="10.7109375" style="49" customWidth="1"/>
    <col min="13842" max="13843" width="0.140625" style="49" customWidth="1"/>
    <col min="13844" max="13844" width="0.28515625" style="49" customWidth="1"/>
    <col min="13845" max="14080" width="9.140625" style="49"/>
    <col min="14081" max="14081" width="2.42578125" style="49" customWidth="1"/>
    <col min="14082" max="14082" width="0" style="49" hidden="1" customWidth="1"/>
    <col min="14083" max="14083" width="0.42578125" style="49" customWidth="1"/>
    <col min="14084" max="14084" width="13.28515625" style="49" customWidth="1"/>
    <col min="14085" max="14085" width="15.140625" style="49" customWidth="1"/>
    <col min="14086" max="14086" width="7.140625" style="49" customWidth="1"/>
    <col min="14087" max="14087" width="7.7109375" style="49" customWidth="1"/>
    <col min="14088" max="14088" width="16.42578125" style="49" customWidth="1"/>
    <col min="14089" max="14089" width="24" style="49" customWidth="1"/>
    <col min="14090" max="14090" width="3.7109375" style="49" customWidth="1"/>
    <col min="14091" max="14091" width="8" style="49" customWidth="1"/>
    <col min="14092" max="14092" width="0.28515625" style="49" customWidth="1"/>
    <col min="14093" max="14093" width="7.7109375" style="49" customWidth="1"/>
    <col min="14094" max="14094" width="1.7109375" style="49" customWidth="1"/>
    <col min="14095" max="14095" width="12.140625" style="49" customWidth="1"/>
    <col min="14096" max="14097" width="10.7109375" style="49" customWidth="1"/>
    <col min="14098" max="14099" width="0.140625" style="49" customWidth="1"/>
    <col min="14100" max="14100" width="0.28515625" style="49" customWidth="1"/>
    <col min="14101" max="14336" width="9.140625" style="49"/>
    <col min="14337" max="14337" width="2.42578125" style="49" customWidth="1"/>
    <col min="14338" max="14338" width="0" style="49" hidden="1" customWidth="1"/>
    <col min="14339" max="14339" width="0.42578125" style="49" customWidth="1"/>
    <col min="14340" max="14340" width="13.28515625" style="49" customWidth="1"/>
    <col min="14341" max="14341" width="15.140625" style="49" customWidth="1"/>
    <col min="14342" max="14342" width="7.140625" style="49" customWidth="1"/>
    <col min="14343" max="14343" width="7.7109375" style="49" customWidth="1"/>
    <col min="14344" max="14344" width="16.42578125" style="49" customWidth="1"/>
    <col min="14345" max="14345" width="24" style="49" customWidth="1"/>
    <col min="14346" max="14346" width="3.7109375" style="49" customWidth="1"/>
    <col min="14347" max="14347" width="8" style="49" customWidth="1"/>
    <col min="14348" max="14348" width="0.28515625" style="49" customWidth="1"/>
    <col min="14349" max="14349" width="7.7109375" style="49" customWidth="1"/>
    <col min="14350" max="14350" width="1.7109375" style="49" customWidth="1"/>
    <col min="14351" max="14351" width="12.140625" style="49" customWidth="1"/>
    <col min="14352" max="14353" width="10.7109375" style="49" customWidth="1"/>
    <col min="14354" max="14355" width="0.140625" style="49" customWidth="1"/>
    <col min="14356" max="14356" width="0.28515625" style="49" customWidth="1"/>
    <col min="14357" max="14592" width="9.140625" style="49"/>
    <col min="14593" max="14593" width="2.42578125" style="49" customWidth="1"/>
    <col min="14594" max="14594" width="0" style="49" hidden="1" customWidth="1"/>
    <col min="14595" max="14595" width="0.42578125" style="49" customWidth="1"/>
    <col min="14596" max="14596" width="13.28515625" style="49" customWidth="1"/>
    <col min="14597" max="14597" width="15.140625" style="49" customWidth="1"/>
    <col min="14598" max="14598" width="7.140625" style="49" customWidth="1"/>
    <col min="14599" max="14599" width="7.7109375" style="49" customWidth="1"/>
    <col min="14600" max="14600" width="16.42578125" style="49" customWidth="1"/>
    <col min="14601" max="14601" width="24" style="49" customWidth="1"/>
    <col min="14602" max="14602" width="3.7109375" style="49" customWidth="1"/>
    <col min="14603" max="14603" width="8" style="49" customWidth="1"/>
    <col min="14604" max="14604" width="0.28515625" style="49" customWidth="1"/>
    <col min="14605" max="14605" width="7.7109375" style="49" customWidth="1"/>
    <col min="14606" max="14606" width="1.7109375" style="49" customWidth="1"/>
    <col min="14607" max="14607" width="12.140625" style="49" customWidth="1"/>
    <col min="14608" max="14609" width="10.7109375" style="49" customWidth="1"/>
    <col min="14610" max="14611" width="0.140625" style="49" customWidth="1"/>
    <col min="14612" max="14612" width="0.28515625" style="49" customWidth="1"/>
    <col min="14613" max="14848" width="9.140625" style="49"/>
    <col min="14849" max="14849" width="2.42578125" style="49" customWidth="1"/>
    <col min="14850" max="14850" width="0" style="49" hidden="1" customWidth="1"/>
    <col min="14851" max="14851" width="0.42578125" style="49" customWidth="1"/>
    <col min="14852" max="14852" width="13.28515625" style="49" customWidth="1"/>
    <col min="14853" max="14853" width="15.140625" style="49" customWidth="1"/>
    <col min="14854" max="14854" width="7.140625" style="49" customWidth="1"/>
    <col min="14855" max="14855" width="7.7109375" style="49" customWidth="1"/>
    <col min="14856" max="14856" width="16.42578125" style="49" customWidth="1"/>
    <col min="14857" max="14857" width="24" style="49" customWidth="1"/>
    <col min="14858" max="14858" width="3.7109375" style="49" customWidth="1"/>
    <col min="14859" max="14859" width="8" style="49" customWidth="1"/>
    <col min="14860" max="14860" width="0.28515625" style="49" customWidth="1"/>
    <col min="14861" max="14861" width="7.7109375" style="49" customWidth="1"/>
    <col min="14862" max="14862" width="1.7109375" style="49" customWidth="1"/>
    <col min="14863" max="14863" width="12.140625" style="49" customWidth="1"/>
    <col min="14864" max="14865" width="10.7109375" style="49" customWidth="1"/>
    <col min="14866" max="14867" width="0.140625" style="49" customWidth="1"/>
    <col min="14868" max="14868" width="0.28515625" style="49" customWidth="1"/>
    <col min="14869" max="15104" width="9.140625" style="49"/>
    <col min="15105" max="15105" width="2.42578125" style="49" customWidth="1"/>
    <col min="15106" max="15106" width="0" style="49" hidden="1" customWidth="1"/>
    <col min="15107" max="15107" width="0.42578125" style="49" customWidth="1"/>
    <col min="15108" max="15108" width="13.28515625" style="49" customWidth="1"/>
    <col min="15109" max="15109" width="15.140625" style="49" customWidth="1"/>
    <col min="15110" max="15110" width="7.140625" style="49" customWidth="1"/>
    <col min="15111" max="15111" width="7.7109375" style="49" customWidth="1"/>
    <col min="15112" max="15112" width="16.42578125" style="49" customWidth="1"/>
    <col min="15113" max="15113" width="24" style="49" customWidth="1"/>
    <col min="15114" max="15114" width="3.7109375" style="49" customWidth="1"/>
    <col min="15115" max="15115" width="8" style="49" customWidth="1"/>
    <col min="15116" max="15116" width="0.28515625" style="49" customWidth="1"/>
    <col min="15117" max="15117" width="7.7109375" style="49" customWidth="1"/>
    <col min="15118" max="15118" width="1.7109375" style="49" customWidth="1"/>
    <col min="15119" max="15119" width="12.140625" style="49" customWidth="1"/>
    <col min="15120" max="15121" width="10.7109375" style="49" customWidth="1"/>
    <col min="15122" max="15123" width="0.140625" style="49" customWidth="1"/>
    <col min="15124" max="15124" width="0.28515625" style="49" customWidth="1"/>
    <col min="15125" max="15360" width="9.140625" style="49"/>
    <col min="15361" max="15361" width="2.42578125" style="49" customWidth="1"/>
    <col min="15362" max="15362" width="0" style="49" hidden="1" customWidth="1"/>
    <col min="15363" max="15363" width="0.42578125" style="49" customWidth="1"/>
    <col min="15364" max="15364" width="13.28515625" style="49" customWidth="1"/>
    <col min="15365" max="15365" width="15.140625" style="49" customWidth="1"/>
    <col min="15366" max="15366" width="7.140625" style="49" customWidth="1"/>
    <col min="15367" max="15367" width="7.7109375" style="49" customWidth="1"/>
    <col min="15368" max="15368" width="16.42578125" style="49" customWidth="1"/>
    <col min="15369" max="15369" width="24" style="49" customWidth="1"/>
    <col min="15370" max="15370" width="3.7109375" style="49" customWidth="1"/>
    <col min="15371" max="15371" width="8" style="49" customWidth="1"/>
    <col min="15372" max="15372" width="0.28515625" style="49" customWidth="1"/>
    <col min="15373" max="15373" width="7.7109375" style="49" customWidth="1"/>
    <col min="15374" max="15374" width="1.7109375" style="49" customWidth="1"/>
    <col min="15375" max="15375" width="12.140625" style="49" customWidth="1"/>
    <col min="15376" max="15377" width="10.7109375" style="49" customWidth="1"/>
    <col min="15378" max="15379" width="0.140625" style="49" customWidth="1"/>
    <col min="15380" max="15380" width="0.28515625" style="49" customWidth="1"/>
    <col min="15381" max="15616" width="9.140625" style="49"/>
    <col min="15617" max="15617" width="2.42578125" style="49" customWidth="1"/>
    <col min="15618" max="15618" width="0" style="49" hidden="1" customWidth="1"/>
    <col min="15619" max="15619" width="0.42578125" style="49" customWidth="1"/>
    <col min="15620" max="15620" width="13.28515625" style="49" customWidth="1"/>
    <col min="15621" max="15621" width="15.140625" style="49" customWidth="1"/>
    <col min="15622" max="15622" width="7.140625" style="49" customWidth="1"/>
    <col min="15623" max="15623" width="7.7109375" style="49" customWidth="1"/>
    <col min="15624" max="15624" width="16.42578125" style="49" customWidth="1"/>
    <col min="15625" max="15625" width="24" style="49" customWidth="1"/>
    <col min="15626" max="15626" width="3.7109375" style="49" customWidth="1"/>
    <col min="15627" max="15627" width="8" style="49" customWidth="1"/>
    <col min="15628" max="15628" width="0.28515625" style="49" customWidth="1"/>
    <col min="15629" max="15629" width="7.7109375" style="49" customWidth="1"/>
    <col min="15630" max="15630" width="1.7109375" style="49" customWidth="1"/>
    <col min="15631" max="15631" width="12.140625" style="49" customWidth="1"/>
    <col min="15632" max="15633" width="10.7109375" style="49" customWidth="1"/>
    <col min="15634" max="15635" width="0.140625" style="49" customWidth="1"/>
    <col min="15636" max="15636" width="0.28515625" style="49" customWidth="1"/>
    <col min="15637" max="15872" width="9.140625" style="49"/>
    <col min="15873" max="15873" width="2.42578125" style="49" customWidth="1"/>
    <col min="15874" max="15874" width="0" style="49" hidden="1" customWidth="1"/>
    <col min="15875" max="15875" width="0.42578125" style="49" customWidth="1"/>
    <col min="15876" max="15876" width="13.28515625" style="49" customWidth="1"/>
    <col min="15877" max="15877" width="15.140625" style="49" customWidth="1"/>
    <col min="15878" max="15878" width="7.140625" style="49" customWidth="1"/>
    <col min="15879" max="15879" width="7.7109375" style="49" customWidth="1"/>
    <col min="15880" max="15880" width="16.42578125" style="49" customWidth="1"/>
    <col min="15881" max="15881" width="24" style="49" customWidth="1"/>
    <col min="15882" max="15882" width="3.7109375" style="49" customWidth="1"/>
    <col min="15883" max="15883" width="8" style="49" customWidth="1"/>
    <col min="15884" max="15884" width="0.28515625" style="49" customWidth="1"/>
    <col min="15885" max="15885" width="7.7109375" style="49" customWidth="1"/>
    <col min="15886" max="15886" width="1.7109375" style="49" customWidth="1"/>
    <col min="15887" max="15887" width="12.140625" style="49" customWidth="1"/>
    <col min="15888" max="15889" width="10.7109375" style="49" customWidth="1"/>
    <col min="15890" max="15891" width="0.140625" style="49" customWidth="1"/>
    <col min="15892" max="15892" width="0.28515625" style="49" customWidth="1"/>
    <col min="15893" max="16128" width="9.140625" style="49"/>
    <col min="16129" max="16129" width="2.42578125" style="49" customWidth="1"/>
    <col min="16130" max="16130" width="0" style="49" hidden="1" customWidth="1"/>
    <col min="16131" max="16131" width="0.42578125" style="49" customWidth="1"/>
    <col min="16132" max="16132" width="13.28515625" style="49" customWidth="1"/>
    <col min="16133" max="16133" width="15.140625" style="49" customWidth="1"/>
    <col min="16134" max="16134" width="7.140625" style="49" customWidth="1"/>
    <col min="16135" max="16135" width="7.7109375" style="49" customWidth="1"/>
    <col min="16136" max="16136" width="16.42578125" style="49" customWidth="1"/>
    <col min="16137" max="16137" width="24" style="49" customWidth="1"/>
    <col min="16138" max="16138" width="3.7109375" style="49" customWidth="1"/>
    <col min="16139" max="16139" width="8" style="49" customWidth="1"/>
    <col min="16140" max="16140" width="0.28515625" style="49" customWidth="1"/>
    <col min="16141" max="16141" width="7.7109375" style="49" customWidth="1"/>
    <col min="16142" max="16142" width="1.7109375" style="49" customWidth="1"/>
    <col min="16143" max="16143" width="12.140625" style="49" customWidth="1"/>
    <col min="16144" max="16145" width="10.7109375" style="49" customWidth="1"/>
    <col min="16146" max="16147" width="0.140625" style="49" customWidth="1"/>
    <col min="16148" max="16148" width="0.28515625" style="49" customWidth="1"/>
    <col min="16149" max="16384" width="9.140625" style="49"/>
  </cols>
  <sheetData>
    <row r="1" spans="2:19" ht="7.9" customHeight="1" x14ac:dyDescent="0.2"/>
    <row r="2" spans="2:19" ht="0.95" customHeight="1" x14ac:dyDescent="0.2"/>
    <row r="3" spans="2:19" ht="55.5" customHeight="1" x14ac:dyDescent="0.2">
      <c r="B3" s="67"/>
      <c r="C3" s="68"/>
      <c r="D3" s="68"/>
      <c r="E3" s="68"/>
      <c r="F3" s="68"/>
      <c r="G3" s="68"/>
      <c r="H3" s="242" t="s">
        <v>580</v>
      </c>
      <c r="I3" s="243"/>
      <c r="J3" s="243"/>
      <c r="K3" s="243"/>
      <c r="L3" s="243"/>
      <c r="M3" s="68"/>
      <c r="N3" s="68"/>
      <c r="O3" s="68"/>
      <c r="P3" s="68"/>
      <c r="Q3" s="68"/>
      <c r="R3" s="68"/>
      <c r="S3" s="69"/>
    </row>
    <row r="4" spans="2:19" ht="3.6" customHeight="1" x14ac:dyDescent="0.2">
      <c r="B4" s="19"/>
      <c r="C4" s="40"/>
      <c r="D4" s="40"/>
      <c r="E4" s="40"/>
      <c r="F4" s="40"/>
      <c r="G4" s="40"/>
      <c r="H4" s="40"/>
      <c r="I4" s="40"/>
      <c r="J4" s="40"/>
      <c r="K4" s="40"/>
      <c r="L4" s="40"/>
      <c r="M4" s="40"/>
      <c r="N4" s="40"/>
      <c r="O4" s="40"/>
      <c r="P4" s="40"/>
      <c r="Q4" s="40"/>
      <c r="R4" s="40"/>
      <c r="S4" s="70"/>
    </row>
    <row r="5" spans="2:19" ht="4.7" customHeight="1" x14ac:dyDescent="0.2">
      <c r="B5" s="19"/>
      <c r="C5" s="40"/>
      <c r="D5" s="40"/>
      <c r="E5" s="40"/>
      <c r="F5" s="40"/>
      <c r="G5" s="40"/>
      <c r="H5" s="40"/>
      <c r="I5" s="40"/>
      <c r="J5" s="40"/>
      <c r="K5" s="40"/>
      <c r="L5" s="40"/>
      <c r="M5" s="40"/>
      <c r="N5" s="40"/>
      <c r="O5" s="40"/>
      <c r="P5" s="40"/>
      <c r="Q5" s="40"/>
      <c r="R5" s="40"/>
      <c r="S5" s="70"/>
    </row>
    <row r="6" spans="2:19" ht="4.1500000000000004" customHeight="1" x14ac:dyDescent="0.2">
      <c r="B6" s="19"/>
      <c r="C6" s="40"/>
      <c r="D6" s="40"/>
      <c r="E6" s="40"/>
      <c r="F6" s="40"/>
      <c r="G6" s="40"/>
      <c r="H6" s="40"/>
      <c r="I6" s="40"/>
      <c r="J6" s="40"/>
      <c r="K6" s="40"/>
      <c r="L6" s="40"/>
      <c r="M6" s="40"/>
      <c r="N6" s="40"/>
      <c r="O6" s="40"/>
      <c r="P6" s="40"/>
      <c r="Q6" s="40"/>
      <c r="R6" s="40"/>
      <c r="S6" s="70"/>
    </row>
    <row r="7" spans="2:19" ht="17.100000000000001" customHeight="1" x14ac:dyDescent="0.2">
      <c r="B7" s="121" t="s">
        <v>0</v>
      </c>
      <c r="C7" s="120"/>
      <c r="D7" s="120"/>
      <c r="E7" s="120"/>
      <c r="F7" s="244" t="s">
        <v>551</v>
      </c>
      <c r="G7" s="235"/>
      <c r="H7" s="235"/>
      <c r="I7" s="235"/>
      <c r="J7" s="235"/>
      <c r="K7" s="235"/>
      <c r="L7" s="235"/>
      <c r="M7" s="235"/>
      <c r="N7" s="235"/>
      <c r="O7" s="235"/>
      <c r="P7" s="235"/>
      <c r="Q7" s="235"/>
      <c r="R7" s="40"/>
      <c r="S7" s="70"/>
    </row>
    <row r="8" spans="2:19" ht="5.0999999999999996" customHeight="1" x14ac:dyDescent="0.2">
      <c r="B8" s="19"/>
      <c r="C8" s="40"/>
      <c r="D8" s="40"/>
      <c r="E8" s="40"/>
      <c r="F8" s="25"/>
      <c r="G8" s="25"/>
      <c r="H8" s="25"/>
      <c r="I8" s="25"/>
      <c r="J8" s="25"/>
      <c r="K8" s="25"/>
      <c r="L8" s="25"/>
      <c r="M8" s="25"/>
      <c r="N8" s="25"/>
      <c r="O8" s="25"/>
      <c r="P8" s="25"/>
      <c r="Q8" s="25"/>
      <c r="R8" s="40"/>
      <c r="S8" s="70"/>
    </row>
    <row r="9" spans="2:19" ht="17.100000000000001" customHeight="1" x14ac:dyDescent="0.2">
      <c r="B9" s="125" t="s">
        <v>18</v>
      </c>
      <c r="C9" s="120"/>
      <c r="D9" s="120"/>
      <c r="E9" s="120"/>
      <c r="F9" s="234" t="s">
        <v>552</v>
      </c>
      <c r="G9" s="235"/>
      <c r="H9" s="235"/>
      <c r="I9" s="235"/>
      <c r="J9" s="235"/>
      <c r="K9" s="235"/>
      <c r="L9" s="235"/>
      <c r="M9" s="235"/>
      <c r="N9" s="235"/>
      <c r="O9" s="235"/>
      <c r="P9" s="235"/>
      <c r="Q9" s="235"/>
      <c r="R9" s="40"/>
      <c r="S9" s="70"/>
    </row>
    <row r="10" spans="2:19" ht="5.0999999999999996" customHeight="1" x14ac:dyDescent="0.2">
      <c r="B10" s="19"/>
      <c r="C10" s="40"/>
      <c r="D10" s="40"/>
      <c r="E10" s="40"/>
      <c r="F10" s="25"/>
      <c r="G10" s="25"/>
      <c r="H10" s="25"/>
      <c r="I10" s="25"/>
      <c r="J10" s="25"/>
      <c r="K10" s="25"/>
      <c r="L10" s="25"/>
      <c r="M10" s="25"/>
      <c r="N10" s="25"/>
      <c r="O10" s="25"/>
      <c r="P10" s="25"/>
      <c r="Q10" s="25"/>
      <c r="R10" s="40"/>
      <c r="S10" s="70"/>
    </row>
    <row r="11" spans="2:19" ht="11.25" customHeight="1" x14ac:dyDescent="0.2">
      <c r="B11" s="19"/>
      <c r="C11" s="40"/>
      <c r="D11" s="127" t="s">
        <v>115</v>
      </c>
      <c r="E11" s="127"/>
      <c r="F11" s="234" t="s">
        <v>553</v>
      </c>
      <c r="G11" s="235"/>
      <c r="H11" s="235"/>
      <c r="I11" s="235"/>
      <c r="J11" s="235"/>
      <c r="K11" s="235"/>
      <c r="L11" s="235"/>
      <c r="M11" s="235"/>
      <c r="N11" s="235"/>
      <c r="O11" s="235"/>
      <c r="P11" s="235"/>
      <c r="Q11" s="235"/>
      <c r="R11" s="25"/>
      <c r="S11" s="23"/>
    </row>
    <row r="12" spans="2:19" ht="5.0999999999999996" customHeight="1" x14ac:dyDescent="0.2">
      <c r="B12" s="19"/>
      <c r="C12" s="40"/>
      <c r="D12" s="40"/>
      <c r="E12" s="40"/>
      <c r="F12" s="25"/>
      <c r="G12" s="25"/>
      <c r="H12" s="25"/>
      <c r="I12" s="25"/>
      <c r="J12" s="25"/>
      <c r="K12" s="25"/>
      <c r="L12" s="25"/>
      <c r="M12" s="25"/>
      <c r="N12" s="25"/>
      <c r="O12" s="25"/>
      <c r="P12" s="25"/>
      <c r="Q12" s="25"/>
      <c r="R12" s="40"/>
      <c r="S12" s="70"/>
    </row>
    <row r="13" spans="2:19" ht="17.100000000000001" customHeight="1" x14ac:dyDescent="0.2">
      <c r="B13" s="129" t="s">
        <v>1</v>
      </c>
      <c r="C13" s="120"/>
      <c r="D13" s="120"/>
      <c r="E13" s="120"/>
      <c r="F13" s="234" t="s">
        <v>554</v>
      </c>
      <c r="G13" s="235"/>
      <c r="H13" s="235"/>
      <c r="I13" s="235"/>
      <c r="J13" s="235"/>
      <c r="K13" s="235"/>
      <c r="L13" s="235"/>
      <c r="M13" s="235"/>
      <c r="N13" s="235"/>
      <c r="O13" s="235"/>
      <c r="P13" s="235"/>
      <c r="Q13" s="235"/>
      <c r="R13" s="40"/>
      <c r="S13" s="70"/>
    </row>
    <row r="14" spans="2:19" ht="4.5" customHeight="1" x14ac:dyDescent="0.2">
      <c r="B14" s="19"/>
      <c r="C14" s="40"/>
      <c r="D14" s="40"/>
      <c r="E14" s="40"/>
      <c r="F14" s="25"/>
      <c r="G14" s="25"/>
      <c r="H14" s="25"/>
      <c r="I14" s="25"/>
      <c r="J14" s="25"/>
      <c r="K14" s="25"/>
      <c r="L14" s="25"/>
      <c r="M14" s="25"/>
      <c r="N14" s="25"/>
      <c r="O14" s="25"/>
      <c r="P14" s="25"/>
      <c r="Q14" s="25"/>
      <c r="R14" s="40"/>
      <c r="S14" s="70"/>
    </row>
    <row r="15" spans="2:19" ht="23.45" customHeight="1" x14ac:dyDescent="0.2">
      <c r="B15" s="283" t="s">
        <v>2</v>
      </c>
      <c r="C15" s="237"/>
      <c r="D15" s="237"/>
      <c r="E15" s="237"/>
      <c r="F15" s="303" t="s">
        <v>431</v>
      </c>
      <c r="G15" s="304"/>
      <c r="H15" s="304"/>
      <c r="I15" s="304"/>
      <c r="J15" s="304"/>
      <c r="K15" s="304"/>
      <c r="L15" s="304"/>
      <c r="M15" s="304"/>
      <c r="N15" s="304"/>
      <c r="O15" s="304"/>
      <c r="P15" s="304"/>
      <c r="Q15" s="304"/>
      <c r="R15" s="22"/>
      <c r="S15" s="88"/>
    </row>
    <row r="17" spans="3:22" x14ac:dyDescent="0.2">
      <c r="C17" s="130"/>
      <c r="D17" s="131"/>
      <c r="E17" s="295"/>
      <c r="F17" s="296"/>
      <c r="G17" s="295" t="s">
        <v>3</v>
      </c>
      <c r="H17" s="296"/>
      <c r="I17" s="295"/>
      <c r="J17" s="296"/>
      <c r="K17" s="91"/>
      <c r="L17" s="297"/>
      <c r="M17" s="298"/>
      <c r="N17" s="82"/>
      <c r="O17" s="291" t="s">
        <v>4</v>
      </c>
      <c r="P17" s="299"/>
      <c r="Q17" s="292"/>
    </row>
    <row r="18" spans="3:22" ht="30.75" customHeight="1" x14ac:dyDescent="0.2">
      <c r="C18" s="111" t="s">
        <v>5</v>
      </c>
      <c r="D18" s="112"/>
      <c r="E18" s="291" t="s">
        <v>17</v>
      </c>
      <c r="F18" s="292"/>
      <c r="G18" s="291" t="s">
        <v>6</v>
      </c>
      <c r="H18" s="292"/>
      <c r="I18" s="291" t="s">
        <v>7</v>
      </c>
      <c r="J18" s="292"/>
      <c r="K18" s="92" t="s">
        <v>8</v>
      </c>
      <c r="L18" s="291" t="s">
        <v>12</v>
      </c>
      <c r="M18" s="292"/>
      <c r="N18" s="82"/>
      <c r="O18" s="92" t="s">
        <v>10</v>
      </c>
      <c r="P18" s="92" t="s">
        <v>176</v>
      </c>
      <c r="Q18" s="92" t="s">
        <v>177</v>
      </c>
    </row>
    <row r="19" spans="3:22" ht="34.5" customHeight="1" x14ac:dyDescent="0.25">
      <c r="C19" s="111" t="s">
        <v>13</v>
      </c>
      <c r="D19" s="112"/>
      <c r="E19" s="107" t="s">
        <v>503</v>
      </c>
      <c r="F19" s="108"/>
      <c r="G19" s="107" t="s">
        <v>585</v>
      </c>
      <c r="H19" s="108"/>
      <c r="I19" s="107" t="s">
        <v>262</v>
      </c>
      <c r="J19" s="108"/>
      <c r="K19" s="38" t="s">
        <v>263</v>
      </c>
      <c r="L19" s="107" t="s">
        <v>134</v>
      </c>
      <c r="M19" s="108"/>
      <c r="N19" s="33"/>
      <c r="O19" s="38" t="s">
        <v>457</v>
      </c>
      <c r="P19" s="87" t="s">
        <v>556</v>
      </c>
      <c r="Q19" s="38" t="s">
        <v>586</v>
      </c>
      <c r="V19"/>
    </row>
    <row r="20" spans="3:22" ht="68.25" customHeight="1" x14ac:dyDescent="0.2">
      <c r="C20" s="111" t="s">
        <v>14</v>
      </c>
      <c r="D20" s="112"/>
      <c r="E20" s="109" t="s">
        <v>506</v>
      </c>
      <c r="F20" s="110"/>
      <c r="G20" s="107" t="s">
        <v>558</v>
      </c>
      <c r="H20" s="108"/>
      <c r="I20" s="107" t="s">
        <v>559</v>
      </c>
      <c r="J20" s="108"/>
      <c r="K20" s="38" t="s">
        <v>263</v>
      </c>
      <c r="L20" s="107" t="s">
        <v>134</v>
      </c>
      <c r="M20" s="108"/>
      <c r="N20" s="33"/>
      <c r="O20" s="38" t="s">
        <v>457</v>
      </c>
      <c r="P20" s="38" t="s">
        <v>560</v>
      </c>
      <c r="Q20" s="38" t="s">
        <v>587</v>
      </c>
    </row>
    <row r="21" spans="3:22" ht="44.25" customHeight="1" x14ac:dyDescent="0.2">
      <c r="C21" s="14" t="s">
        <v>114</v>
      </c>
      <c r="D21" s="128" t="s">
        <v>114</v>
      </c>
      <c r="E21" s="107" t="s">
        <v>484</v>
      </c>
      <c r="F21" s="108"/>
      <c r="G21" s="107" t="s">
        <v>439</v>
      </c>
      <c r="H21" s="108"/>
      <c r="I21" s="107" t="s">
        <v>440</v>
      </c>
      <c r="J21" s="108"/>
      <c r="K21" s="38" t="s">
        <v>441</v>
      </c>
      <c r="L21" s="107" t="s">
        <v>134</v>
      </c>
      <c r="M21" s="108"/>
      <c r="N21" s="33"/>
      <c r="O21" s="38" t="s">
        <v>442</v>
      </c>
      <c r="P21" s="38" t="s">
        <v>561</v>
      </c>
      <c r="Q21" s="38" t="s">
        <v>588</v>
      </c>
    </row>
    <row r="22" spans="3:22" ht="80.25" customHeight="1" x14ac:dyDescent="0.2">
      <c r="C22" s="15"/>
      <c r="D22" s="118"/>
      <c r="E22" s="109" t="s">
        <v>589</v>
      </c>
      <c r="F22" s="110"/>
      <c r="G22" s="272" t="s">
        <v>563</v>
      </c>
      <c r="H22" s="273"/>
      <c r="I22" s="272" t="s">
        <v>564</v>
      </c>
      <c r="J22" s="273"/>
      <c r="K22" s="35" t="s">
        <v>263</v>
      </c>
      <c r="L22" s="107" t="s">
        <v>134</v>
      </c>
      <c r="M22" s="108"/>
      <c r="N22" s="33"/>
      <c r="O22" s="35" t="s">
        <v>442</v>
      </c>
      <c r="P22" s="38" t="s">
        <v>560</v>
      </c>
      <c r="Q22" s="38" t="s">
        <v>590</v>
      </c>
    </row>
    <row r="23" spans="3:22" ht="66.75" customHeight="1" x14ac:dyDescent="0.2">
      <c r="C23" s="229" t="s">
        <v>113</v>
      </c>
      <c r="D23" s="229"/>
      <c r="E23" s="270" t="s">
        <v>591</v>
      </c>
      <c r="F23" s="271"/>
      <c r="G23" s="105" t="s">
        <v>592</v>
      </c>
      <c r="H23" s="106"/>
      <c r="I23" s="105" t="s">
        <v>567</v>
      </c>
      <c r="J23" s="106"/>
      <c r="K23" s="81" t="s">
        <v>263</v>
      </c>
      <c r="L23" s="107" t="s">
        <v>134</v>
      </c>
      <c r="M23" s="108"/>
      <c r="N23" s="33"/>
      <c r="O23" s="81" t="s">
        <v>442</v>
      </c>
      <c r="P23" s="81" t="s">
        <v>568</v>
      </c>
      <c r="Q23" s="81" t="s">
        <v>593</v>
      </c>
    </row>
    <row r="24" spans="3:22" ht="9.75" customHeight="1" x14ac:dyDescent="0.2"/>
  </sheetData>
  <mergeCells count="46">
    <mergeCell ref="D11:E11"/>
    <mergeCell ref="F11:Q11"/>
    <mergeCell ref="H3:L3"/>
    <mergeCell ref="B7:E7"/>
    <mergeCell ref="F7:Q7"/>
    <mergeCell ref="B9:E9"/>
    <mergeCell ref="F9:Q9"/>
    <mergeCell ref="B13:E13"/>
    <mergeCell ref="F13:Q13"/>
    <mergeCell ref="B15:E15"/>
    <mergeCell ref="F15:Q15"/>
    <mergeCell ref="C17:D17"/>
    <mergeCell ref="E17:F17"/>
    <mergeCell ref="G17:H17"/>
    <mergeCell ref="I17:J17"/>
    <mergeCell ref="L17:M17"/>
    <mergeCell ref="O17:Q17"/>
    <mergeCell ref="C19:D19"/>
    <mergeCell ref="E19:F19"/>
    <mergeCell ref="G19:H19"/>
    <mergeCell ref="I19:J19"/>
    <mergeCell ref="L19:M19"/>
    <mergeCell ref="C18:D18"/>
    <mergeCell ref="E18:F18"/>
    <mergeCell ref="G18:H18"/>
    <mergeCell ref="I18:J18"/>
    <mergeCell ref="L18:M18"/>
    <mergeCell ref="C20:D20"/>
    <mergeCell ref="E20:F20"/>
    <mergeCell ref="G20:H20"/>
    <mergeCell ref="I20:J20"/>
    <mergeCell ref="L20:M20"/>
    <mergeCell ref="E22:F22"/>
    <mergeCell ref="G22:H22"/>
    <mergeCell ref="I22:J22"/>
    <mergeCell ref="L22:M22"/>
    <mergeCell ref="C23:D23"/>
    <mergeCell ref="E23:F23"/>
    <mergeCell ref="G23:H23"/>
    <mergeCell ref="I23:J23"/>
    <mergeCell ref="L23:M23"/>
    <mergeCell ref="D21:D22"/>
    <mergeCell ref="E21:F21"/>
    <mergeCell ref="G21:H21"/>
    <mergeCell ref="I21:J21"/>
    <mergeCell ref="L21:M21"/>
  </mergeCells>
  <printOptions horizontalCentered="1"/>
  <pageMargins left="0.25" right="0.25" top="0.75" bottom="0.75" header="0.3" footer="0.3"/>
  <pageSetup scale="97" fitToHeight="0" orientation="landscape" r:id="rId1"/>
  <headerFooter alignWithMargins="0">
    <oddFooter>&amp;L&amp;C&amp;R</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4"/>
  <sheetViews>
    <sheetView showGridLines="0" view="pageBreakPreview" topLeftCell="A43" zoomScale="150" zoomScaleNormal="130" zoomScaleSheetLayoutView="150" workbookViewId="0">
      <selection activeCell="M10" sqref="M10:AU10"/>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x14ac:dyDescent="0.2">
      <c r="C1" s="142" t="s">
        <v>343</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449</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450</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551</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452</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548</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569</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570</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594</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456</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595</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457</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
        <v>596</v>
      </c>
      <c r="K24" s="160"/>
      <c r="L24" s="160"/>
      <c r="M24" s="160"/>
      <c r="N24" s="160"/>
      <c r="O24" s="160"/>
      <c r="P24" s="160"/>
      <c r="Q24" s="160"/>
      <c r="R24" s="160"/>
      <c r="S24" s="160"/>
      <c r="T24" s="160"/>
      <c r="U24" s="160"/>
      <c r="V24" s="160"/>
      <c r="W24" s="161"/>
      <c r="X24" s="146" t="s">
        <v>31</v>
      </c>
      <c r="Y24" s="255"/>
      <c r="Z24" s="255"/>
      <c r="AA24" s="255"/>
      <c r="AB24" s="255"/>
      <c r="AC24" s="255"/>
      <c r="AD24" s="255"/>
      <c r="AE24" s="209">
        <v>100</v>
      </c>
      <c r="AF24" s="288"/>
      <c r="AG24" s="288"/>
      <c r="AH24" s="288"/>
      <c r="AI24" s="288"/>
      <c r="AJ24" s="288"/>
      <c r="AK24" s="288"/>
      <c r="AL24" s="288"/>
      <c r="AM24" s="288"/>
      <c r="AN24" s="288"/>
      <c r="AO24" s="288"/>
      <c r="AP24" s="288"/>
      <c r="AQ24" s="288"/>
      <c r="AR24" s="288"/>
      <c r="AS24" s="288"/>
      <c r="AT24" s="288"/>
      <c r="AU24" s="289"/>
    </row>
    <row r="25" spans="2:47" ht="22.5" customHeight="1" x14ac:dyDescent="0.2">
      <c r="B25" s="146" t="s">
        <v>32</v>
      </c>
      <c r="C25" s="255"/>
      <c r="D25" s="255"/>
      <c r="E25" s="255"/>
      <c r="F25" s="255"/>
      <c r="G25" s="255"/>
      <c r="H25" s="255"/>
      <c r="I25" s="159" t="s">
        <v>574</v>
      </c>
      <c r="J25" s="160"/>
      <c r="K25" s="160"/>
      <c r="L25" s="160"/>
      <c r="M25" s="160"/>
      <c r="N25" s="160"/>
      <c r="O25" s="160"/>
      <c r="P25" s="160"/>
      <c r="Q25" s="160"/>
      <c r="R25" s="160"/>
      <c r="S25" s="160"/>
      <c r="T25" s="160"/>
      <c r="U25" s="160"/>
      <c r="V25" s="161"/>
      <c r="W25" s="59"/>
      <c r="X25" s="146" t="s">
        <v>33</v>
      </c>
      <c r="Y25" s="255"/>
      <c r="Z25" s="255"/>
      <c r="AA25" s="255"/>
      <c r="AB25" s="255"/>
      <c r="AC25" s="255"/>
      <c r="AD25" s="255"/>
      <c r="AE25" s="159" t="s">
        <v>285</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458</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549</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6" customHeight="1" x14ac:dyDescent="0.2">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row>
    <row r="29" spans="2:47" ht="11.45" customHeight="1" x14ac:dyDescent="0.2">
      <c r="B29" s="144" t="s">
        <v>41</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row>
    <row r="30" spans="2:47" ht="11.45" customHeight="1" x14ac:dyDescent="0.2">
      <c r="B30" s="144" t="s">
        <v>42</v>
      </c>
      <c r="C30" s="145"/>
      <c r="D30" s="145"/>
      <c r="E30" s="145"/>
      <c r="F30" s="145"/>
      <c r="G30" s="145"/>
      <c r="H30" s="145"/>
      <c r="I30" s="145"/>
      <c r="J30" s="145"/>
      <c r="K30" s="145"/>
      <c r="L30" s="145"/>
      <c r="M30" s="145"/>
      <c r="N30" s="145"/>
      <c r="O30" s="145"/>
      <c r="P30" s="145"/>
      <c r="Q30" s="144" t="s">
        <v>43</v>
      </c>
      <c r="R30" s="145"/>
      <c r="S30" s="145"/>
      <c r="T30" s="145"/>
      <c r="U30" s="145"/>
      <c r="V30" s="145"/>
      <c r="W30" s="145"/>
      <c r="X30" s="145"/>
      <c r="Y30" s="145"/>
      <c r="Z30" s="145"/>
      <c r="AA30" s="145"/>
      <c r="AB30" s="145"/>
      <c r="AC30" s="145"/>
      <c r="AD30" s="145"/>
      <c r="AE30" s="145"/>
      <c r="AF30" s="144" t="s">
        <v>44</v>
      </c>
      <c r="AG30" s="145"/>
      <c r="AH30" s="145"/>
      <c r="AI30" s="145"/>
      <c r="AJ30" s="145"/>
      <c r="AK30" s="145"/>
      <c r="AL30" s="145"/>
      <c r="AM30" s="145"/>
      <c r="AN30" s="145"/>
      <c r="AO30" s="145"/>
      <c r="AP30" s="145"/>
      <c r="AQ30" s="145"/>
      <c r="AR30" s="145"/>
      <c r="AS30" s="145"/>
      <c r="AT30" s="145"/>
      <c r="AU30" s="145"/>
    </row>
    <row r="31" spans="2:47" ht="16.5" customHeight="1" x14ac:dyDescent="0.2">
      <c r="B31" s="177" t="s">
        <v>45</v>
      </c>
      <c r="C31" s="178"/>
      <c r="D31" s="178"/>
      <c r="E31" s="178"/>
      <c r="F31" s="178"/>
      <c r="G31" s="178"/>
      <c r="H31" s="178"/>
      <c r="I31" s="178"/>
      <c r="J31" s="178"/>
      <c r="K31" s="178"/>
      <c r="L31" s="178"/>
      <c r="M31" s="178"/>
      <c r="N31" s="178"/>
      <c r="O31" s="178"/>
      <c r="P31" s="178"/>
      <c r="Q31" s="177">
        <v>10</v>
      </c>
      <c r="R31" s="179"/>
      <c r="S31" s="179"/>
      <c r="T31" s="179"/>
      <c r="U31" s="179"/>
      <c r="V31" s="179"/>
      <c r="W31" s="179"/>
      <c r="X31" s="179"/>
      <c r="Y31" s="179"/>
      <c r="Z31" s="179"/>
      <c r="AA31" s="179"/>
      <c r="AB31" s="179"/>
      <c r="AC31" s="179"/>
      <c r="AD31" s="179"/>
      <c r="AE31" s="179"/>
      <c r="AF31" s="177" t="s">
        <v>286</v>
      </c>
      <c r="AG31" s="179"/>
      <c r="AH31" s="179"/>
      <c r="AI31" s="179"/>
      <c r="AJ31" s="179"/>
      <c r="AK31" s="179"/>
      <c r="AL31" s="179"/>
      <c r="AM31" s="179"/>
      <c r="AN31" s="179"/>
      <c r="AO31" s="179"/>
      <c r="AP31" s="179"/>
      <c r="AQ31" s="179"/>
      <c r="AR31" s="179"/>
      <c r="AS31" s="179"/>
      <c r="AT31" s="179"/>
      <c r="AU31" s="179"/>
    </row>
    <row r="32" spans="2:47" ht="25.5" customHeight="1" x14ac:dyDescent="0.2">
      <c r="B32" s="182" t="s">
        <v>46</v>
      </c>
      <c r="C32" s="183"/>
      <c r="D32" s="183"/>
      <c r="E32" s="183"/>
      <c r="F32" s="183"/>
      <c r="G32" s="183"/>
      <c r="H32" s="183"/>
      <c r="I32" s="183"/>
      <c r="J32" s="183"/>
      <c r="K32" s="183"/>
      <c r="L32" s="183"/>
      <c r="M32" s="183"/>
      <c r="N32" s="183"/>
      <c r="O32" s="183"/>
      <c r="P32" s="183"/>
      <c r="Q32" s="177">
        <v>25</v>
      </c>
      <c r="R32" s="179"/>
      <c r="S32" s="179"/>
      <c r="T32" s="179"/>
      <c r="U32" s="179"/>
      <c r="V32" s="179"/>
      <c r="W32" s="179"/>
      <c r="X32" s="179"/>
      <c r="Y32" s="179"/>
      <c r="Z32" s="179"/>
      <c r="AA32" s="179"/>
      <c r="AB32" s="179"/>
      <c r="AC32" s="179"/>
      <c r="AD32" s="179"/>
      <c r="AE32" s="179"/>
      <c r="AF32" s="182" t="s">
        <v>287</v>
      </c>
      <c r="AG32" s="183"/>
      <c r="AH32" s="183"/>
      <c r="AI32" s="183"/>
      <c r="AJ32" s="183"/>
      <c r="AK32" s="183"/>
      <c r="AL32" s="183"/>
      <c r="AM32" s="183"/>
      <c r="AN32" s="183"/>
      <c r="AO32" s="183"/>
      <c r="AP32" s="183"/>
      <c r="AQ32" s="183"/>
      <c r="AR32" s="183"/>
      <c r="AS32" s="183"/>
      <c r="AT32" s="183"/>
      <c r="AU32" s="183"/>
    </row>
    <row r="33" spans="2:47" ht="24.75" customHeight="1" x14ac:dyDescent="0.2">
      <c r="B33" s="182" t="s">
        <v>15</v>
      </c>
      <c r="C33" s="183"/>
      <c r="D33" s="183"/>
      <c r="E33" s="183"/>
      <c r="F33" s="183"/>
      <c r="G33" s="183"/>
      <c r="H33" s="183"/>
      <c r="I33" s="183"/>
      <c r="J33" s="183"/>
      <c r="K33" s="183"/>
      <c r="L33" s="183"/>
      <c r="M33" s="183"/>
      <c r="N33" s="183"/>
      <c r="O33" s="183"/>
      <c r="P33" s="183"/>
      <c r="Q33" s="177">
        <v>10</v>
      </c>
      <c r="R33" s="179"/>
      <c r="S33" s="179"/>
      <c r="T33" s="179"/>
      <c r="U33" s="179"/>
      <c r="V33" s="179"/>
      <c r="W33" s="179"/>
      <c r="X33" s="179"/>
      <c r="Y33" s="179"/>
      <c r="Z33" s="179"/>
      <c r="AA33" s="179"/>
      <c r="AB33" s="179"/>
      <c r="AC33" s="179"/>
      <c r="AD33" s="179"/>
      <c r="AE33" s="179"/>
      <c r="AF33" s="182" t="s">
        <v>288</v>
      </c>
      <c r="AG33" s="183"/>
      <c r="AH33" s="183"/>
      <c r="AI33" s="183"/>
      <c r="AJ33" s="183"/>
      <c r="AK33" s="183"/>
      <c r="AL33" s="183"/>
      <c r="AM33" s="183"/>
      <c r="AN33" s="183"/>
      <c r="AO33" s="183"/>
      <c r="AP33" s="183"/>
      <c r="AQ33" s="183"/>
      <c r="AR33" s="183"/>
      <c r="AS33" s="183"/>
      <c r="AT33" s="183"/>
      <c r="AU33" s="183"/>
    </row>
    <row r="34" spans="2:47" ht="17.25" customHeight="1" x14ac:dyDescent="0.2">
      <c r="B34" s="182" t="s">
        <v>47</v>
      </c>
      <c r="C34" s="183"/>
      <c r="D34" s="183"/>
      <c r="E34" s="183"/>
      <c r="F34" s="183"/>
      <c r="G34" s="183"/>
      <c r="H34" s="183"/>
      <c r="I34" s="183"/>
      <c r="J34" s="183"/>
      <c r="K34" s="183"/>
      <c r="L34" s="183"/>
      <c r="M34" s="183"/>
      <c r="N34" s="183"/>
      <c r="O34" s="183"/>
      <c r="P34" s="183"/>
      <c r="Q34" s="177">
        <v>25</v>
      </c>
      <c r="R34" s="179"/>
      <c r="S34" s="179"/>
      <c r="T34" s="179"/>
      <c r="U34" s="179"/>
      <c r="V34" s="179"/>
      <c r="W34" s="179"/>
      <c r="X34" s="179"/>
      <c r="Y34" s="179"/>
      <c r="Z34" s="179"/>
      <c r="AA34" s="179"/>
      <c r="AB34" s="179"/>
      <c r="AC34" s="179"/>
      <c r="AD34" s="179"/>
      <c r="AE34" s="179"/>
      <c r="AF34" s="182" t="s">
        <v>289</v>
      </c>
      <c r="AG34" s="183"/>
      <c r="AH34" s="183"/>
      <c r="AI34" s="183"/>
      <c r="AJ34" s="183"/>
      <c r="AK34" s="183"/>
      <c r="AL34" s="183"/>
      <c r="AM34" s="183"/>
      <c r="AN34" s="183"/>
      <c r="AO34" s="183"/>
      <c r="AP34" s="183"/>
      <c r="AQ34" s="183"/>
      <c r="AR34" s="183"/>
      <c r="AS34" s="183"/>
      <c r="AT34" s="183"/>
      <c r="AU34" s="183"/>
    </row>
    <row r="35" spans="2:47" ht="16.5" customHeight="1" x14ac:dyDescent="0.2">
      <c r="B35" s="182" t="s">
        <v>48</v>
      </c>
      <c r="C35" s="183"/>
      <c r="D35" s="183"/>
      <c r="E35" s="183"/>
      <c r="F35" s="183"/>
      <c r="G35" s="183"/>
      <c r="H35" s="183"/>
      <c r="I35" s="183"/>
      <c r="J35" s="183"/>
      <c r="K35" s="183"/>
      <c r="L35" s="183"/>
      <c r="M35" s="183"/>
      <c r="N35" s="183"/>
      <c r="O35" s="183"/>
      <c r="P35" s="183"/>
      <c r="Q35" s="177">
        <v>10</v>
      </c>
      <c r="R35" s="179"/>
      <c r="S35" s="179"/>
      <c r="T35" s="179"/>
      <c r="U35" s="179"/>
      <c r="V35" s="179"/>
      <c r="W35" s="179"/>
      <c r="X35" s="179"/>
      <c r="Y35" s="179"/>
      <c r="Z35" s="179"/>
      <c r="AA35" s="179"/>
      <c r="AB35" s="179"/>
      <c r="AC35" s="179"/>
      <c r="AD35" s="179"/>
      <c r="AE35" s="179"/>
      <c r="AF35" s="182" t="s">
        <v>290</v>
      </c>
      <c r="AG35" s="183"/>
      <c r="AH35" s="183"/>
      <c r="AI35" s="183"/>
      <c r="AJ35" s="183"/>
      <c r="AK35" s="183"/>
      <c r="AL35" s="183"/>
      <c r="AM35" s="183"/>
      <c r="AN35" s="183"/>
      <c r="AO35" s="183"/>
      <c r="AP35" s="183"/>
      <c r="AQ35" s="183"/>
      <c r="AR35" s="183"/>
      <c r="AS35" s="183"/>
      <c r="AT35" s="183"/>
      <c r="AU35" s="183"/>
    </row>
    <row r="36" spans="2:47" ht="17.25" customHeight="1" x14ac:dyDescent="0.2">
      <c r="B36" s="182" t="s">
        <v>49</v>
      </c>
      <c r="C36" s="183"/>
      <c r="D36" s="183"/>
      <c r="E36" s="183"/>
      <c r="F36" s="183"/>
      <c r="G36" s="183"/>
      <c r="H36" s="183"/>
      <c r="I36" s="183"/>
      <c r="J36" s="183"/>
      <c r="K36" s="183"/>
      <c r="L36" s="183"/>
      <c r="M36" s="183"/>
      <c r="N36" s="183"/>
      <c r="O36" s="183"/>
      <c r="P36" s="183"/>
      <c r="Q36" s="177">
        <v>20</v>
      </c>
      <c r="R36" s="179"/>
      <c r="S36" s="179"/>
      <c r="T36" s="179"/>
      <c r="U36" s="179"/>
      <c r="V36" s="179"/>
      <c r="W36" s="179"/>
      <c r="X36" s="179"/>
      <c r="Y36" s="179"/>
      <c r="Z36" s="179"/>
      <c r="AA36" s="179"/>
      <c r="AB36" s="179"/>
      <c r="AC36" s="179"/>
      <c r="AD36" s="179"/>
      <c r="AE36" s="179"/>
      <c r="AF36" s="182" t="s">
        <v>575</v>
      </c>
      <c r="AG36" s="183"/>
      <c r="AH36" s="183"/>
      <c r="AI36" s="183"/>
      <c r="AJ36" s="183"/>
      <c r="AK36" s="183"/>
      <c r="AL36" s="183"/>
      <c r="AM36" s="183"/>
      <c r="AN36" s="183"/>
      <c r="AO36" s="183"/>
      <c r="AP36" s="183"/>
      <c r="AQ36" s="183"/>
      <c r="AR36" s="183"/>
      <c r="AS36" s="183"/>
      <c r="AT36" s="183"/>
      <c r="AU36" s="183"/>
    </row>
    <row r="37" spans="2:47" x14ac:dyDescent="0.2">
      <c r="B37" s="61"/>
      <c r="C37" s="61"/>
      <c r="D37" s="61"/>
      <c r="E37" s="61"/>
      <c r="F37" s="61"/>
      <c r="G37" s="61"/>
      <c r="H37" s="61"/>
      <c r="I37" s="61"/>
      <c r="J37" s="61"/>
      <c r="K37" s="61"/>
      <c r="L37" s="61"/>
      <c r="M37" s="61"/>
      <c r="N37" s="61"/>
      <c r="O37" s="61"/>
      <c r="P37" s="61"/>
      <c r="Q37" s="61">
        <f>SUM(Q31:Q36)</f>
        <v>100</v>
      </c>
      <c r="R37" s="61"/>
      <c r="S37" s="61"/>
      <c r="T37" s="61"/>
      <c r="U37" s="61"/>
      <c r="V37" s="61"/>
      <c r="W37" s="61"/>
      <c r="X37" s="61"/>
      <c r="Y37" s="61"/>
      <c r="Z37" s="61"/>
      <c r="AA37" s="61"/>
      <c r="AB37" s="61"/>
      <c r="AC37" s="61"/>
      <c r="AD37" s="61"/>
      <c r="AE37" s="61">
        <f>SUM(Q37:AD37)</f>
        <v>100</v>
      </c>
      <c r="AF37" s="61"/>
      <c r="AG37" s="61"/>
      <c r="AH37" s="61"/>
      <c r="AI37" s="61"/>
      <c r="AJ37" s="61"/>
      <c r="AK37" s="61"/>
      <c r="AL37" s="61"/>
      <c r="AM37" s="61"/>
      <c r="AN37" s="61"/>
      <c r="AO37" s="61"/>
      <c r="AP37" s="61"/>
      <c r="AQ37" s="61"/>
      <c r="AR37" s="61"/>
      <c r="AS37" s="61"/>
      <c r="AT37" s="61"/>
      <c r="AU37" s="61"/>
    </row>
    <row r="38" spans="2:47" ht="6" customHeight="1" x14ac:dyDescent="0.2">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row>
    <row r="39" spans="2:47" ht="11.45" customHeight="1" x14ac:dyDescent="0.2">
      <c r="B39" s="144" t="s">
        <v>51</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row>
    <row r="40" spans="2:47" ht="11.45" customHeight="1" x14ac:dyDescent="0.2">
      <c r="B40" s="184" t="s">
        <v>52</v>
      </c>
      <c r="C40" s="248"/>
      <c r="D40" s="248"/>
      <c r="E40" s="186" t="s">
        <v>459</v>
      </c>
      <c r="F40" s="187"/>
      <c r="G40" s="187"/>
      <c r="H40" s="187"/>
      <c r="I40" s="187"/>
      <c r="J40" s="187"/>
      <c r="K40" s="187"/>
      <c r="L40" s="187"/>
      <c r="M40" s="187"/>
      <c r="N40" s="187"/>
      <c r="O40" s="187"/>
      <c r="P40" s="184" t="s">
        <v>53</v>
      </c>
      <c r="Q40" s="248"/>
      <c r="R40" s="248"/>
      <c r="S40" s="248"/>
      <c r="T40" s="248"/>
      <c r="U40" s="248"/>
      <c r="V40" s="186" t="s">
        <v>460</v>
      </c>
      <c r="W40" s="187"/>
      <c r="X40" s="187"/>
      <c r="Y40" s="187"/>
      <c r="Z40" s="187"/>
      <c r="AA40" s="187"/>
      <c r="AB40" s="187"/>
      <c r="AC40" s="187"/>
      <c r="AD40" s="184" t="s">
        <v>54</v>
      </c>
      <c r="AE40" s="248"/>
      <c r="AF40" s="248"/>
      <c r="AG40" s="248"/>
      <c r="AH40" s="248"/>
      <c r="AI40" s="248"/>
      <c r="AJ40" s="248"/>
      <c r="AK40" s="248"/>
      <c r="AL40" s="186" t="s">
        <v>461</v>
      </c>
      <c r="AM40" s="187"/>
      <c r="AN40" s="187"/>
      <c r="AO40" s="187"/>
      <c r="AP40" s="187"/>
      <c r="AQ40" s="187"/>
      <c r="AR40" s="187"/>
      <c r="AS40" s="187"/>
      <c r="AT40" s="187"/>
      <c r="AU40" s="188"/>
    </row>
    <row r="41" spans="2:47" x14ac:dyDescent="0.2">
      <c r="B41" s="184" t="s">
        <v>55</v>
      </c>
      <c r="C41" s="248"/>
      <c r="D41" s="248"/>
      <c r="E41" s="186" t="s">
        <v>478</v>
      </c>
      <c r="F41" s="187"/>
      <c r="G41" s="187"/>
      <c r="H41" s="187"/>
      <c r="I41" s="187"/>
      <c r="J41" s="187"/>
      <c r="K41" s="187"/>
      <c r="L41" s="187"/>
      <c r="M41" s="187"/>
      <c r="N41" s="187"/>
      <c r="O41" s="187"/>
      <c r="P41" s="184" t="s">
        <v>56</v>
      </c>
      <c r="Q41" s="248"/>
      <c r="R41" s="248"/>
      <c r="S41" s="248"/>
      <c r="T41" s="248"/>
      <c r="U41" s="248"/>
      <c r="V41" s="186" t="s">
        <v>462</v>
      </c>
      <c r="W41" s="187"/>
      <c r="X41" s="187"/>
      <c r="Y41" s="187"/>
      <c r="Z41" s="187"/>
      <c r="AA41" s="187"/>
      <c r="AB41" s="187"/>
      <c r="AC41" s="187"/>
      <c r="AD41" s="184" t="s">
        <v>57</v>
      </c>
      <c r="AE41" s="248"/>
      <c r="AF41" s="248"/>
      <c r="AG41" s="248"/>
      <c r="AH41" s="248"/>
      <c r="AI41" s="248"/>
      <c r="AJ41" s="248"/>
      <c r="AK41" s="248"/>
      <c r="AL41" s="186"/>
      <c r="AM41" s="187"/>
      <c r="AN41" s="187"/>
      <c r="AO41" s="187"/>
      <c r="AP41" s="187"/>
      <c r="AQ41" s="187"/>
      <c r="AR41" s="187"/>
      <c r="AS41" s="187"/>
      <c r="AT41" s="187"/>
      <c r="AU41" s="188"/>
    </row>
    <row r="42" spans="2:47" ht="11.45" customHeight="1" x14ac:dyDescent="0.2">
      <c r="B42" s="184" t="s">
        <v>58</v>
      </c>
      <c r="C42" s="246"/>
      <c r="D42" s="246"/>
      <c r="E42" s="192">
        <v>9961054643</v>
      </c>
      <c r="F42" s="285"/>
      <c r="G42" s="285"/>
      <c r="H42" s="285"/>
      <c r="I42" s="285"/>
      <c r="J42" s="285"/>
      <c r="K42" s="285"/>
      <c r="L42" s="285"/>
      <c r="M42" s="285"/>
      <c r="N42" s="285"/>
      <c r="O42" s="285"/>
      <c r="P42" s="184" t="s">
        <v>59</v>
      </c>
      <c r="Q42" s="246"/>
      <c r="R42" s="246"/>
      <c r="S42" s="246"/>
      <c r="T42" s="246"/>
      <c r="U42" s="246"/>
      <c r="V42" s="192">
        <v>996</v>
      </c>
      <c r="W42" s="188"/>
      <c r="X42" s="188"/>
      <c r="Y42" s="188"/>
      <c r="Z42" s="188"/>
      <c r="AA42" s="188"/>
      <c r="AB42" s="188"/>
      <c r="AC42" s="188"/>
      <c r="AD42" s="184" t="s">
        <v>60</v>
      </c>
      <c r="AE42" s="246"/>
      <c r="AF42" s="246"/>
      <c r="AG42" s="246"/>
      <c r="AH42" s="246"/>
      <c r="AI42" s="246"/>
      <c r="AJ42" s="246"/>
      <c r="AK42" s="246"/>
      <c r="AL42" s="192"/>
      <c r="AM42" s="188"/>
      <c r="AN42" s="188"/>
      <c r="AO42" s="188"/>
      <c r="AP42" s="188"/>
      <c r="AQ42" s="188"/>
      <c r="AR42" s="188"/>
      <c r="AS42" s="188"/>
      <c r="AT42" s="188"/>
      <c r="AU42" s="188"/>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61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7.25" customHeight="1" x14ac:dyDescent="0.2">
      <c r="B45" s="146" t="s">
        <v>62</v>
      </c>
      <c r="C45" s="255"/>
      <c r="D45" s="255"/>
      <c r="E45" s="255"/>
      <c r="F45" s="255"/>
      <c r="G45" s="255"/>
      <c r="H45" s="255"/>
      <c r="I45" s="255"/>
      <c r="J45" s="255"/>
      <c r="K45" s="198">
        <v>100</v>
      </c>
      <c r="L45" s="258"/>
      <c r="M45" s="258"/>
      <c r="N45" s="258"/>
      <c r="O45" s="258"/>
      <c r="P45" s="258"/>
      <c r="Q45" s="258"/>
      <c r="R45" s="258"/>
      <c r="S45" s="146" t="s">
        <v>63</v>
      </c>
      <c r="T45" s="255"/>
      <c r="U45" s="255"/>
      <c r="V45" s="255"/>
      <c r="W45" s="255"/>
      <c r="X45" s="255"/>
      <c r="Y45" s="255"/>
      <c r="Z45" s="198">
        <v>100</v>
      </c>
      <c r="AA45" s="258"/>
      <c r="AB45" s="258"/>
      <c r="AC45" s="258"/>
      <c r="AD45" s="258"/>
      <c r="AE45" s="258"/>
      <c r="AF45" s="258"/>
      <c r="AG45" s="146" t="s">
        <v>64</v>
      </c>
      <c r="AH45" s="255"/>
      <c r="AI45" s="255"/>
      <c r="AJ45" s="255"/>
      <c r="AK45" s="255"/>
      <c r="AL45" s="255"/>
      <c r="AM45" s="255"/>
      <c r="AN45" s="255"/>
      <c r="AO45" s="255"/>
      <c r="AP45" s="198">
        <v>100</v>
      </c>
      <c r="AQ45" s="258"/>
      <c r="AR45" s="258"/>
      <c r="AS45" s="258"/>
      <c r="AT45" s="258"/>
      <c r="AU45" s="259"/>
    </row>
    <row r="46" spans="2:47" s="4" customFormat="1" ht="17.25" customHeight="1" x14ac:dyDescent="0.2">
      <c r="B46" s="45"/>
      <c r="C46" s="193" t="s">
        <v>65</v>
      </c>
      <c r="D46" s="254"/>
      <c r="E46" s="254"/>
      <c r="F46" s="254"/>
      <c r="G46" s="254"/>
      <c r="H46" s="254"/>
      <c r="I46" s="254"/>
      <c r="J46" s="254"/>
      <c r="K46" s="195" t="s">
        <v>297</v>
      </c>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62"/>
      <c r="AU46" s="63"/>
    </row>
    <row r="47" spans="2:47" ht="6" customHeight="1" x14ac:dyDescent="0.2">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row>
    <row r="48" spans="2:47" ht="11.45" customHeight="1" x14ac:dyDescent="0.2">
      <c r="B48" s="144" t="s">
        <v>66</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row>
    <row r="49" spans="2:47" ht="11.45" customHeight="1" x14ac:dyDescent="0.2">
      <c r="B49" s="196"/>
      <c r="C49" s="248"/>
      <c r="D49" s="248"/>
      <c r="E49" s="248"/>
      <c r="F49" s="248"/>
      <c r="G49" s="248"/>
      <c r="H49" s="248"/>
      <c r="I49" s="248"/>
      <c r="J49" s="248"/>
      <c r="K49" s="248"/>
      <c r="L49" s="248"/>
      <c r="M49" s="248"/>
      <c r="N49" s="196" t="s">
        <v>67</v>
      </c>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6"/>
      <c r="AM49" s="196" t="s">
        <v>68</v>
      </c>
      <c r="AN49" s="248"/>
      <c r="AO49" s="248"/>
      <c r="AP49" s="248"/>
      <c r="AQ49" s="248"/>
      <c r="AR49" s="248"/>
      <c r="AS49" s="248"/>
      <c r="AT49" s="248"/>
      <c r="AU49" s="246"/>
    </row>
    <row r="50" spans="2:47" ht="24" customHeight="1" x14ac:dyDescent="0.2">
      <c r="B50" s="196" t="s">
        <v>69</v>
      </c>
      <c r="C50" s="248"/>
      <c r="D50" s="248"/>
      <c r="E50" s="248"/>
      <c r="F50" s="248"/>
      <c r="G50" s="248"/>
      <c r="H50" s="248"/>
      <c r="I50" s="248"/>
      <c r="J50" s="248"/>
      <c r="K50" s="248"/>
      <c r="L50" s="248"/>
      <c r="M50" s="248"/>
      <c r="N50" s="196" t="s">
        <v>70</v>
      </c>
      <c r="O50" s="246"/>
      <c r="P50" s="246"/>
      <c r="Q50" s="246"/>
      <c r="R50" s="246"/>
      <c r="S50" s="246"/>
      <c r="T50" s="246"/>
      <c r="U50" s="246"/>
      <c r="V50" s="196" t="s">
        <v>71</v>
      </c>
      <c r="W50" s="246"/>
      <c r="X50" s="246"/>
      <c r="Y50" s="246"/>
      <c r="Z50" s="246"/>
      <c r="AA50" s="246"/>
      <c r="AB50" s="196" t="s">
        <v>72</v>
      </c>
      <c r="AC50" s="246"/>
      <c r="AD50" s="246"/>
      <c r="AE50" s="246"/>
      <c r="AF50" s="246"/>
      <c r="AG50" s="246"/>
      <c r="AH50" s="246"/>
      <c r="AI50" s="246"/>
      <c r="AJ50" s="246"/>
      <c r="AK50" s="246"/>
      <c r="AL50" s="246"/>
      <c r="AM50" s="196" t="s">
        <v>73</v>
      </c>
      <c r="AN50" s="248"/>
      <c r="AO50" s="248"/>
      <c r="AP50" s="248"/>
      <c r="AQ50" s="248"/>
      <c r="AR50" s="248"/>
      <c r="AS50" s="248"/>
      <c r="AT50" s="248"/>
      <c r="AU50" s="246"/>
    </row>
    <row r="51" spans="2:47" ht="11.25" customHeight="1" x14ac:dyDescent="0.2">
      <c r="B51" s="198">
        <v>2021</v>
      </c>
      <c r="C51" s="161"/>
      <c r="D51" s="161"/>
      <c r="E51" s="161"/>
      <c r="F51" s="161"/>
      <c r="G51" s="161"/>
      <c r="H51" s="161"/>
      <c r="I51" s="161"/>
      <c r="J51" s="161"/>
      <c r="K51" s="161"/>
      <c r="L51" s="161"/>
      <c r="M51" s="161"/>
      <c r="N51" s="198" t="s">
        <v>584</v>
      </c>
      <c r="O51" s="161"/>
      <c r="P51" s="161"/>
      <c r="Q51" s="161"/>
      <c r="R51" s="161"/>
      <c r="S51" s="161"/>
      <c r="T51" s="161"/>
      <c r="U51" s="161"/>
      <c r="V51" s="198" t="s">
        <v>584</v>
      </c>
      <c r="W51" s="161"/>
      <c r="X51" s="161"/>
      <c r="Y51" s="161"/>
      <c r="Z51" s="161"/>
      <c r="AA51" s="161"/>
      <c r="AB51" s="198" t="s">
        <v>494</v>
      </c>
      <c r="AC51" s="161"/>
      <c r="AD51" s="161"/>
      <c r="AE51" s="161"/>
      <c r="AF51" s="161"/>
      <c r="AG51" s="161"/>
      <c r="AH51" s="161"/>
      <c r="AI51" s="161"/>
      <c r="AJ51" s="161"/>
      <c r="AK51" s="161"/>
      <c r="AL51" s="161"/>
      <c r="AM51" s="198" t="s">
        <v>322</v>
      </c>
      <c r="AN51" s="161"/>
      <c r="AO51" s="161"/>
      <c r="AP51" s="161"/>
      <c r="AQ51" s="161"/>
      <c r="AR51" s="161"/>
      <c r="AS51" s="161"/>
      <c r="AT51" s="161"/>
      <c r="AU51" s="161"/>
    </row>
    <row r="52" spans="2:47" ht="11.85" customHeight="1" x14ac:dyDescent="0.2">
      <c r="B52" s="200" t="s">
        <v>74</v>
      </c>
      <c r="C52" s="253"/>
      <c r="D52" s="253"/>
      <c r="E52" s="253"/>
      <c r="F52" s="253"/>
      <c r="G52" s="253"/>
      <c r="H52" s="253"/>
      <c r="I52" s="253"/>
      <c r="J52" s="253"/>
      <c r="K52" s="253"/>
      <c r="L52" s="253"/>
      <c r="M52" s="253"/>
      <c r="N52" s="198"/>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row>
    <row r="53" spans="2:47" ht="6" customHeight="1" x14ac:dyDescent="0.2">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row>
    <row r="54" spans="2:47" ht="11.45" customHeight="1" x14ac:dyDescent="0.2">
      <c r="B54" s="144" t="s">
        <v>75</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row>
    <row r="55" spans="2:47" ht="11.45" customHeight="1" x14ac:dyDescent="0.2">
      <c r="B55" s="184" t="s">
        <v>76</v>
      </c>
      <c r="C55" s="248"/>
      <c r="D55" s="248"/>
      <c r="E55" s="248"/>
      <c r="F55" s="248"/>
      <c r="G55" s="159"/>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1"/>
    </row>
    <row r="56" spans="2:47" ht="11.25" customHeight="1" x14ac:dyDescent="0.2">
      <c r="B56" s="184" t="s">
        <v>77</v>
      </c>
      <c r="C56" s="246"/>
      <c r="D56" s="246"/>
      <c r="E56" s="246"/>
      <c r="F56" s="246"/>
      <c r="G56" s="159" t="s">
        <v>78</v>
      </c>
      <c r="H56" s="161"/>
      <c r="I56" s="161"/>
      <c r="J56" s="161"/>
      <c r="K56" s="161"/>
      <c r="L56" s="161"/>
      <c r="M56" s="161"/>
      <c r="N56" s="161"/>
      <c r="O56" s="184" t="s">
        <v>79</v>
      </c>
      <c r="P56" s="246"/>
      <c r="Q56" s="246"/>
      <c r="R56" s="246"/>
      <c r="S56" s="246"/>
      <c r="T56" s="246"/>
      <c r="U56" s="246"/>
      <c r="V56" s="246"/>
      <c r="W56" s="159" t="s">
        <v>80</v>
      </c>
      <c r="X56" s="161"/>
      <c r="Y56" s="161"/>
      <c r="Z56" s="161"/>
      <c r="AA56" s="161"/>
      <c r="AB56" s="161"/>
      <c r="AC56" s="184" t="s">
        <v>81</v>
      </c>
      <c r="AD56" s="246"/>
      <c r="AE56" s="246"/>
      <c r="AF56" s="246"/>
      <c r="AG56" s="246"/>
      <c r="AH56" s="246"/>
      <c r="AI56" s="246"/>
      <c r="AJ56" s="246"/>
      <c r="AK56" s="246"/>
      <c r="AL56" s="246"/>
      <c r="AM56" s="246"/>
      <c r="AN56" s="246"/>
      <c r="AO56" s="159" t="s">
        <v>82</v>
      </c>
      <c r="AP56" s="161"/>
      <c r="AQ56" s="161"/>
      <c r="AR56" s="161"/>
      <c r="AS56" s="161"/>
      <c r="AT56" s="161"/>
      <c r="AU56" s="161"/>
    </row>
    <row r="57" spans="2:47" ht="6" customHeight="1" x14ac:dyDescent="0.2">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row>
    <row r="58" spans="2:47" ht="11.45" customHeight="1" x14ac:dyDescent="0.2">
      <c r="B58" s="144" t="s">
        <v>111</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row>
    <row r="59" spans="2:47" ht="11.45" customHeight="1" x14ac:dyDescent="0.2">
      <c r="B59" s="196"/>
      <c r="C59" s="248"/>
      <c r="D59" s="248"/>
      <c r="E59" s="248"/>
      <c r="F59" s="248"/>
      <c r="G59" s="248"/>
      <c r="H59" s="248"/>
      <c r="I59" s="248"/>
      <c r="J59" s="248"/>
      <c r="K59" s="248"/>
      <c r="L59" s="248"/>
      <c r="M59" s="248"/>
      <c r="N59" s="196" t="s">
        <v>67</v>
      </c>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6"/>
      <c r="AM59" s="196" t="s">
        <v>68</v>
      </c>
      <c r="AN59" s="248"/>
      <c r="AO59" s="248"/>
      <c r="AP59" s="248"/>
      <c r="AQ59" s="248"/>
      <c r="AR59" s="248"/>
      <c r="AS59" s="248"/>
      <c r="AT59" s="248"/>
      <c r="AU59" s="246"/>
    </row>
    <row r="60" spans="2:47" ht="19.5" customHeight="1" x14ac:dyDescent="0.2">
      <c r="B60" s="196" t="s">
        <v>69</v>
      </c>
      <c r="C60" s="246"/>
      <c r="D60" s="246"/>
      <c r="E60" s="246"/>
      <c r="F60" s="246"/>
      <c r="G60" s="246"/>
      <c r="H60" s="246"/>
      <c r="I60" s="246"/>
      <c r="J60" s="246"/>
      <c r="K60" s="246"/>
      <c r="L60" s="246"/>
      <c r="M60" s="246"/>
      <c r="N60" s="196" t="s">
        <v>83</v>
      </c>
      <c r="O60" s="246"/>
      <c r="P60" s="246"/>
      <c r="Q60" s="246"/>
      <c r="R60" s="246"/>
      <c r="S60" s="246"/>
      <c r="T60" s="246"/>
      <c r="U60" s="246"/>
      <c r="V60" s="196" t="s">
        <v>71</v>
      </c>
      <c r="W60" s="246"/>
      <c r="X60" s="246"/>
      <c r="Y60" s="246"/>
      <c r="Z60" s="246"/>
      <c r="AA60" s="246"/>
      <c r="AB60" s="196" t="s">
        <v>72</v>
      </c>
      <c r="AC60" s="246"/>
      <c r="AD60" s="246"/>
      <c r="AE60" s="246"/>
      <c r="AF60" s="246"/>
      <c r="AG60" s="246"/>
      <c r="AH60" s="246"/>
      <c r="AI60" s="246"/>
      <c r="AJ60" s="246"/>
      <c r="AK60" s="246"/>
      <c r="AL60" s="246"/>
      <c r="AM60" s="196" t="s">
        <v>73</v>
      </c>
      <c r="AN60" s="246"/>
      <c r="AO60" s="246"/>
      <c r="AP60" s="246"/>
      <c r="AQ60" s="246"/>
      <c r="AR60" s="246"/>
      <c r="AS60" s="246"/>
      <c r="AT60" s="246"/>
      <c r="AU60" s="246"/>
    </row>
    <row r="61" spans="2:47" ht="11.25" customHeight="1" x14ac:dyDescent="0.2">
      <c r="B61" s="201" t="s">
        <v>112</v>
      </c>
      <c r="C61" s="188"/>
      <c r="D61" s="188"/>
      <c r="E61" s="188"/>
      <c r="F61" s="188"/>
      <c r="G61" s="188"/>
      <c r="H61" s="188"/>
      <c r="I61" s="188"/>
      <c r="J61" s="188"/>
      <c r="K61" s="188"/>
      <c r="L61" s="188"/>
      <c r="M61" s="188"/>
      <c r="N61" s="201" t="s">
        <v>576</v>
      </c>
      <c r="O61" s="188"/>
      <c r="P61" s="188"/>
      <c r="Q61" s="188"/>
      <c r="R61" s="188"/>
      <c r="S61" s="188"/>
      <c r="T61" s="188"/>
      <c r="U61" s="188"/>
      <c r="V61" s="201" t="s">
        <v>576</v>
      </c>
      <c r="W61" s="188"/>
      <c r="X61" s="188"/>
      <c r="Y61" s="188"/>
      <c r="Z61" s="188"/>
      <c r="AA61" s="188"/>
      <c r="AB61" s="198" t="s">
        <v>494</v>
      </c>
      <c r="AC61" s="160"/>
      <c r="AD61" s="160"/>
      <c r="AE61" s="160"/>
      <c r="AF61" s="160"/>
      <c r="AG61" s="160"/>
      <c r="AH61" s="160"/>
      <c r="AI61" s="160"/>
      <c r="AJ61" s="160"/>
      <c r="AK61" s="160"/>
      <c r="AL61" s="160"/>
      <c r="AM61" s="201" t="s">
        <v>299</v>
      </c>
      <c r="AN61" s="188"/>
      <c r="AO61" s="188"/>
      <c r="AP61" s="188"/>
      <c r="AQ61" s="188"/>
      <c r="AR61" s="188"/>
      <c r="AS61" s="188"/>
      <c r="AT61" s="188"/>
      <c r="AU61" s="188"/>
    </row>
    <row r="62" spans="2:47" ht="6" customHeight="1" x14ac:dyDescent="0.2">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row>
    <row r="63" spans="2:47" ht="11.45" customHeight="1" x14ac:dyDescent="0.2">
      <c r="B63" s="144" t="s">
        <v>84</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196" t="s">
        <v>68</v>
      </c>
      <c r="AN64" s="248"/>
      <c r="AO64" s="248"/>
      <c r="AP64" s="248"/>
      <c r="AQ64" s="248"/>
      <c r="AR64" s="248"/>
      <c r="AS64" s="248"/>
      <c r="AT64" s="248"/>
      <c r="AU64" s="246"/>
    </row>
    <row r="65" spans="2:47" ht="21.75" customHeight="1" x14ac:dyDescent="0.2">
      <c r="B65" s="196" t="s">
        <v>85</v>
      </c>
      <c r="C65" s="246"/>
      <c r="D65" s="246"/>
      <c r="E65" s="246"/>
      <c r="F65" s="246"/>
      <c r="G65" s="246"/>
      <c r="H65" s="246"/>
      <c r="I65" s="246"/>
      <c r="J65" s="246"/>
      <c r="K65" s="246"/>
      <c r="L65" s="246"/>
      <c r="M65" s="246"/>
      <c r="N65" s="196" t="s">
        <v>70</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1.25" customHeight="1" x14ac:dyDescent="0.2">
      <c r="B66" s="203" t="s">
        <v>86</v>
      </c>
      <c r="C66" s="252"/>
      <c r="D66" s="252"/>
      <c r="E66" s="252"/>
      <c r="F66" s="252"/>
      <c r="G66" s="252"/>
      <c r="H66" s="252"/>
      <c r="I66" s="252"/>
      <c r="J66" s="252"/>
      <c r="K66" s="252"/>
      <c r="L66" s="252"/>
      <c r="M66" s="252"/>
      <c r="N66" s="198" t="s">
        <v>597</v>
      </c>
      <c r="O66" s="160"/>
      <c r="P66" s="160"/>
      <c r="Q66" s="160"/>
      <c r="R66" s="160"/>
      <c r="S66" s="160"/>
      <c r="T66" s="160"/>
      <c r="U66" s="160"/>
      <c r="V66" s="198" t="s">
        <v>597</v>
      </c>
      <c r="W66" s="160"/>
      <c r="X66" s="160"/>
      <c r="Y66" s="160"/>
      <c r="Z66" s="160"/>
      <c r="AA66" s="160"/>
      <c r="AB66" s="198" t="s">
        <v>494</v>
      </c>
      <c r="AC66" s="160"/>
      <c r="AD66" s="160"/>
      <c r="AE66" s="160"/>
      <c r="AF66" s="160"/>
      <c r="AG66" s="160"/>
      <c r="AH66" s="160"/>
      <c r="AI66" s="160"/>
      <c r="AJ66" s="160"/>
      <c r="AK66" s="160"/>
      <c r="AL66" s="160"/>
      <c r="AM66" s="198" t="s">
        <v>464</v>
      </c>
      <c r="AN66" s="160"/>
      <c r="AO66" s="160"/>
      <c r="AP66" s="160"/>
      <c r="AQ66" s="160"/>
      <c r="AR66" s="160"/>
      <c r="AS66" s="160"/>
      <c r="AT66" s="160"/>
      <c r="AU66" s="161"/>
    </row>
    <row r="67" spans="2:47" ht="11.45" customHeight="1" x14ac:dyDescent="0.2">
      <c r="B67" s="203" t="s">
        <v>87</v>
      </c>
      <c r="C67" s="252"/>
      <c r="D67" s="252"/>
      <c r="E67" s="252"/>
      <c r="F67" s="252"/>
      <c r="G67" s="252"/>
      <c r="H67" s="252"/>
      <c r="I67" s="252"/>
      <c r="J67" s="252"/>
      <c r="K67" s="252"/>
      <c r="L67" s="252"/>
      <c r="M67" s="252"/>
      <c r="N67" s="198" t="s">
        <v>597</v>
      </c>
      <c r="O67" s="160"/>
      <c r="P67" s="160"/>
      <c r="Q67" s="160"/>
      <c r="R67" s="160"/>
      <c r="S67" s="160"/>
      <c r="T67" s="160"/>
      <c r="U67" s="160"/>
      <c r="V67" s="198" t="s">
        <v>597</v>
      </c>
      <c r="W67" s="160"/>
      <c r="X67" s="160"/>
      <c r="Y67" s="160"/>
      <c r="Z67" s="160"/>
      <c r="AA67" s="160"/>
      <c r="AB67" s="198" t="s">
        <v>494</v>
      </c>
      <c r="AC67" s="160"/>
      <c r="AD67" s="160"/>
      <c r="AE67" s="160"/>
      <c r="AF67" s="160"/>
      <c r="AG67" s="160"/>
      <c r="AH67" s="160"/>
      <c r="AI67" s="160"/>
      <c r="AJ67" s="160"/>
      <c r="AK67" s="160"/>
      <c r="AL67" s="160"/>
      <c r="AM67" s="198" t="s">
        <v>465</v>
      </c>
      <c r="AN67" s="160"/>
      <c r="AO67" s="160"/>
      <c r="AP67" s="160"/>
      <c r="AQ67" s="160"/>
      <c r="AR67" s="160"/>
      <c r="AS67" s="160"/>
      <c r="AT67" s="160"/>
      <c r="AU67" s="161"/>
    </row>
    <row r="68" spans="2:47" ht="11.45" customHeight="1" x14ac:dyDescent="0.2">
      <c r="B68" s="203" t="s">
        <v>216</v>
      </c>
      <c r="C68" s="252"/>
      <c r="D68" s="252"/>
      <c r="E68" s="252"/>
      <c r="F68" s="252"/>
      <c r="G68" s="252"/>
      <c r="H68" s="252"/>
      <c r="I68" s="252"/>
      <c r="J68" s="252"/>
      <c r="K68" s="252"/>
      <c r="L68" s="252"/>
      <c r="M68" s="252"/>
      <c r="N68" s="198">
        <v>0</v>
      </c>
      <c r="O68" s="160"/>
      <c r="P68" s="160"/>
      <c r="Q68" s="160"/>
      <c r="R68" s="160"/>
      <c r="S68" s="160"/>
      <c r="T68" s="160"/>
      <c r="U68" s="160"/>
      <c r="V68" s="198">
        <v>0</v>
      </c>
      <c r="W68" s="160"/>
      <c r="X68" s="160"/>
      <c r="Y68" s="160"/>
      <c r="Z68" s="160"/>
      <c r="AA68" s="160"/>
      <c r="AB68" s="198" t="s">
        <v>494</v>
      </c>
      <c r="AC68" s="160"/>
      <c r="AD68" s="160"/>
      <c r="AE68" s="160"/>
      <c r="AF68" s="160"/>
      <c r="AG68" s="160"/>
      <c r="AH68" s="160"/>
      <c r="AI68" s="160"/>
      <c r="AJ68" s="160"/>
      <c r="AK68" s="160"/>
      <c r="AL68" s="160"/>
      <c r="AM68" s="198" t="s">
        <v>466</v>
      </c>
      <c r="AN68" s="160"/>
      <c r="AO68" s="160"/>
      <c r="AP68" s="160"/>
      <c r="AQ68" s="160"/>
      <c r="AR68" s="160"/>
      <c r="AS68" s="160"/>
      <c r="AT68" s="160"/>
      <c r="AU68" s="161"/>
    </row>
    <row r="69" spans="2:47" ht="6" customHeight="1" x14ac:dyDescent="0.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row>
    <row r="70" spans="2:47" ht="11.45" hidden="1" customHeight="1" x14ac:dyDescent="0.2">
      <c r="B70" s="144" t="s">
        <v>88</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row>
    <row r="71" spans="2:47" ht="12.75" hidden="1" customHeight="1" x14ac:dyDescent="0.2">
      <c r="B71" s="196" t="s">
        <v>89</v>
      </c>
      <c r="C71" s="246"/>
      <c r="D71" s="246"/>
      <c r="E71" s="246"/>
      <c r="F71" s="246"/>
      <c r="G71" s="246"/>
      <c r="H71" s="246"/>
      <c r="I71" s="246"/>
      <c r="J71" s="207">
        <v>2</v>
      </c>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row>
    <row r="72" spans="2:47" ht="12.75" hidden="1" customHeight="1" x14ac:dyDescent="0.2">
      <c r="B72" s="205" t="s">
        <v>90</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05" t="s">
        <v>91</v>
      </c>
      <c r="AB72" s="246"/>
      <c r="AC72" s="246"/>
      <c r="AD72" s="246"/>
      <c r="AE72" s="246"/>
      <c r="AF72" s="246"/>
      <c r="AG72" s="246"/>
      <c r="AH72" s="246"/>
      <c r="AI72" s="246"/>
      <c r="AJ72" s="246"/>
      <c r="AK72" s="246"/>
      <c r="AL72" s="246"/>
      <c r="AM72" s="246"/>
      <c r="AN72" s="246"/>
      <c r="AO72" s="246"/>
      <c r="AP72" s="246"/>
      <c r="AQ72" s="246"/>
      <c r="AR72" s="246"/>
      <c r="AS72" s="246"/>
      <c r="AT72" s="246"/>
      <c r="AU72" s="246"/>
    </row>
    <row r="73" spans="2:47" ht="18.75" hidden="1" customHeight="1" x14ac:dyDescent="0.2">
      <c r="B73" s="209" t="s">
        <v>577</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209" t="s">
        <v>578</v>
      </c>
      <c r="AB73" s="160"/>
      <c r="AC73" s="160"/>
      <c r="AD73" s="160"/>
      <c r="AE73" s="160"/>
      <c r="AF73" s="160"/>
      <c r="AG73" s="160"/>
      <c r="AH73" s="160"/>
      <c r="AI73" s="160"/>
      <c r="AJ73" s="160"/>
      <c r="AK73" s="160"/>
      <c r="AL73" s="160"/>
      <c r="AM73" s="160"/>
      <c r="AN73" s="160"/>
      <c r="AO73" s="160"/>
      <c r="AP73" s="160"/>
      <c r="AQ73" s="160"/>
      <c r="AR73" s="160"/>
      <c r="AS73" s="160"/>
      <c r="AT73" s="160"/>
      <c r="AU73" s="161"/>
    </row>
    <row r="74" spans="2:47" ht="12.75" hidden="1" customHeight="1" x14ac:dyDescent="0.2">
      <c r="B74" s="205" t="s">
        <v>92</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05" t="s">
        <v>93</v>
      </c>
      <c r="AB74" s="248"/>
      <c r="AC74" s="248"/>
      <c r="AD74" s="248"/>
      <c r="AE74" s="248"/>
      <c r="AF74" s="248"/>
      <c r="AG74" s="248"/>
      <c r="AH74" s="248"/>
      <c r="AI74" s="248"/>
      <c r="AJ74" s="248"/>
      <c r="AK74" s="248"/>
      <c r="AL74" s="248"/>
      <c r="AM74" s="248"/>
      <c r="AN74" s="248"/>
      <c r="AO74" s="248"/>
      <c r="AP74" s="248"/>
      <c r="AQ74" s="248"/>
      <c r="AR74" s="248"/>
      <c r="AS74" s="248"/>
      <c r="AT74" s="248"/>
      <c r="AU74" s="246"/>
    </row>
    <row r="75" spans="2:47" ht="12.75" hidden="1" customHeight="1" x14ac:dyDescent="0.2">
      <c r="B75" s="195" t="s">
        <v>579</v>
      </c>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195" t="s">
        <v>94</v>
      </c>
      <c r="AB75" s="206"/>
      <c r="AC75" s="206"/>
      <c r="AD75" s="206"/>
      <c r="AE75" s="206"/>
      <c r="AF75" s="206"/>
      <c r="AG75" s="206"/>
      <c r="AH75" s="206"/>
      <c r="AI75" s="206"/>
      <c r="AJ75" s="206"/>
      <c r="AK75" s="206"/>
      <c r="AL75" s="206"/>
      <c r="AM75" s="206"/>
      <c r="AN75" s="206"/>
      <c r="AO75" s="206"/>
      <c r="AP75" s="206"/>
      <c r="AQ75" s="206"/>
      <c r="AR75" s="206"/>
      <c r="AS75" s="206"/>
      <c r="AT75" s="206"/>
      <c r="AU75" s="163"/>
    </row>
    <row r="76" spans="2:47" ht="12.75" hidden="1" customHeight="1" x14ac:dyDescent="0.2">
      <c r="B76" s="205" t="s">
        <v>95</v>
      </c>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05" t="s">
        <v>96</v>
      </c>
      <c r="AB76" s="248"/>
      <c r="AC76" s="248"/>
      <c r="AD76" s="248"/>
      <c r="AE76" s="248"/>
      <c r="AF76" s="248"/>
      <c r="AG76" s="248"/>
      <c r="AH76" s="248"/>
      <c r="AI76" s="248"/>
      <c r="AJ76" s="248"/>
      <c r="AK76" s="248"/>
      <c r="AL76" s="248"/>
      <c r="AM76" s="248"/>
      <c r="AN76" s="248"/>
      <c r="AO76" s="248"/>
      <c r="AP76" s="248"/>
      <c r="AQ76" s="248"/>
      <c r="AR76" s="248"/>
      <c r="AS76" s="248"/>
      <c r="AT76" s="248"/>
      <c r="AU76" s="246"/>
    </row>
    <row r="77" spans="2:47" ht="12.75" hidden="1" customHeight="1" x14ac:dyDescent="0.2">
      <c r="B77" s="195" t="s">
        <v>422</v>
      </c>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195" t="s">
        <v>16</v>
      </c>
      <c r="AB77" s="206"/>
      <c r="AC77" s="206"/>
      <c r="AD77" s="206"/>
      <c r="AE77" s="206"/>
      <c r="AF77" s="206"/>
      <c r="AG77" s="206"/>
      <c r="AH77" s="206"/>
      <c r="AI77" s="206"/>
      <c r="AJ77" s="206"/>
      <c r="AK77" s="206"/>
      <c r="AL77" s="206"/>
      <c r="AM77" s="206"/>
      <c r="AN77" s="206"/>
      <c r="AO77" s="206"/>
      <c r="AP77" s="206"/>
      <c r="AQ77" s="206"/>
      <c r="AR77" s="206"/>
      <c r="AS77" s="206"/>
      <c r="AT77" s="206"/>
      <c r="AU77" s="163"/>
    </row>
    <row r="78" spans="2:47" ht="12.75" hidden="1" customHeight="1" x14ac:dyDescent="0.2">
      <c r="B78" s="205" t="s">
        <v>97</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05" t="s">
        <v>98</v>
      </c>
      <c r="AB78" s="248"/>
      <c r="AC78" s="248"/>
      <c r="AD78" s="248"/>
      <c r="AE78" s="248"/>
      <c r="AF78" s="248"/>
      <c r="AG78" s="248"/>
      <c r="AH78" s="248"/>
      <c r="AI78" s="248"/>
      <c r="AJ78" s="248"/>
      <c r="AK78" s="248"/>
      <c r="AL78" s="248"/>
      <c r="AM78" s="248"/>
      <c r="AN78" s="248"/>
      <c r="AO78" s="248"/>
      <c r="AP78" s="248"/>
      <c r="AQ78" s="248"/>
      <c r="AR78" s="248"/>
      <c r="AS78" s="248"/>
      <c r="AT78" s="248"/>
      <c r="AU78" s="246"/>
    </row>
    <row r="79" spans="2:47" ht="12.75" hidden="1" customHeight="1" x14ac:dyDescent="0.2">
      <c r="B79" s="212" t="s">
        <v>423</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2" t="s">
        <v>16</v>
      </c>
      <c r="AB79" s="213"/>
      <c r="AC79" s="213"/>
      <c r="AD79" s="213"/>
      <c r="AE79" s="213"/>
      <c r="AF79" s="213"/>
      <c r="AG79" s="213"/>
      <c r="AH79" s="213"/>
      <c r="AI79" s="213"/>
      <c r="AJ79" s="213"/>
      <c r="AK79" s="213"/>
      <c r="AL79" s="213"/>
      <c r="AM79" s="213"/>
      <c r="AN79" s="213"/>
      <c r="AO79" s="213"/>
      <c r="AP79" s="213"/>
      <c r="AQ79" s="213"/>
      <c r="AR79" s="213"/>
      <c r="AS79" s="213"/>
      <c r="AT79" s="213"/>
      <c r="AU79" s="213"/>
    </row>
    <row r="80" spans="2:47" ht="6" hidden="1" customHeight="1" x14ac:dyDescent="0.2">
      <c r="B80" s="210"/>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10"/>
      <c r="AB80" s="247"/>
      <c r="AC80" s="247"/>
      <c r="AD80" s="247"/>
      <c r="AE80" s="247"/>
      <c r="AF80" s="247"/>
      <c r="AG80" s="247"/>
      <c r="AH80" s="247"/>
      <c r="AI80" s="247"/>
      <c r="AJ80" s="247"/>
      <c r="AK80" s="247"/>
      <c r="AL80" s="247"/>
      <c r="AM80" s="247"/>
      <c r="AN80" s="247"/>
      <c r="AO80" s="247"/>
      <c r="AP80" s="247"/>
      <c r="AQ80" s="247"/>
      <c r="AR80" s="247"/>
      <c r="AS80" s="247"/>
      <c r="AT80" s="247"/>
      <c r="AU80" s="247"/>
    </row>
    <row r="81" spans="2:47" hidden="1" x14ac:dyDescent="0.2">
      <c r="B81" s="205" t="s">
        <v>90</v>
      </c>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05" t="s">
        <v>91</v>
      </c>
      <c r="AB81" s="246"/>
      <c r="AC81" s="246"/>
      <c r="AD81" s="246"/>
      <c r="AE81" s="246"/>
      <c r="AF81" s="246"/>
      <c r="AG81" s="246"/>
      <c r="AH81" s="246"/>
      <c r="AI81" s="246"/>
      <c r="AJ81" s="246"/>
      <c r="AK81" s="246"/>
      <c r="AL81" s="246"/>
      <c r="AM81" s="246"/>
      <c r="AN81" s="246"/>
      <c r="AO81" s="246"/>
      <c r="AP81" s="246"/>
      <c r="AQ81" s="246"/>
      <c r="AR81" s="246"/>
      <c r="AS81" s="246"/>
      <c r="AT81" s="246"/>
      <c r="AU81" s="246"/>
    </row>
    <row r="82" spans="2:47" ht="17.25" hidden="1" customHeight="1" x14ac:dyDescent="0.2">
      <c r="B82" s="20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209"/>
      <c r="AB82" s="160"/>
      <c r="AC82" s="160"/>
      <c r="AD82" s="160"/>
      <c r="AE82" s="160"/>
      <c r="AF82" s="160"/>
      <c r="AG82" s="160"/>
      <c r="AH82" s="160"/>
      <c r="AI82" s="160"/>
      <c r="AJ82" s="160"/>
      <c r="AK82" s="160"/>
      <c r="AL82" s="160"/>
      <c r="AM82" s="160"/>
      <c r="AN82" s="160"/>
      <c r="AO82" s="160"/>
      <c r="AP82" s="160"/>
      <c r="AQ82" s="160"/>
      <c r="AR82" s="160"/>
      <c r="AS82" s="160"/>
      <c r="AT82" s="160"/>
      <c r="AU82" s="161"/>
    </row>
    <row r="83" spans="2:47" ht="12.75" hidden="1" customHeight="1" x14ac:dyDescent="0.2">
      <c r="B83" s="205" t="s">
        <v>92</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93</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hidden="1" customHeight="1" x14ac:dyDescent="0.2">
      <c r="B84" s="195"/>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195"/>
      <c r="AB84" s="206"/>
      <c r="AC84" s="206"/>
      <c r="AD84" s="206"/>
      <c r="AE84" s="206"/>
      <c r="AF84" s="206"/>
      <c r="AG84" s="206"/>
      <c r="AH84" s="206"/>
      <c r="AI84" s="206"/>
      <c r="AJ84" s="206"/>
      <c r="AK84" s="206"/>
      <c r="AL84" s="206"/>
      <c r="AM84" s="206"/>
      <c r="AN84" s="206"/>
      <c r="AO84" s="206"/>
      <c r="AP84" s="206"/>
      <c r="AQ84" s="206"/>
      <c r="AR84" s="206"/>
      <c r="AS84" s="206"/>
      <c r="AT84" s="206"/>
      <c r="AU84" s="163"/>
    </row>
    <row r="85" spans="2:47" ht="12.75" hidden="1" customHeight="1" x14ac:dyDescent="0.2">
      <c r="B85" s="216" t="s">
        <v>95</v>
      </c>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16" t="s">
        <v>96</v>
      </c>
      <c r="AB85" s="250"/>
      <c r="AC85" s="250"/>
      <c r="AD85" s="250"/>
      <c r="AE85" s="250"/>
      <c r="AF85" s="250"/>
      <c r="AG85" s="250"/>
      <c r="AH85" s="250"/>
      <c r="AI85" s="250"/>
      <c r="AJ85" s="250"/>
      <c r="AK85" s="250"/>
      <c r="AL85" s="250"/>
      <c r="AM85" s="250"/>
      <c r="AN85" s="250"/>
      <c r="AO85" s="250"/>
      <c r="AP85" s="250"/>
      <c r="AQ85" s="250"/>
      <c r="AR85" s="250"/>
      <c r="AS85" s="250"/>
      <c r="AT85" s="250"/>
      <c r="AU85" s="251"/>
    </row>
    <row r="86" spans="2:47" ht="12.75" hidden="1" customHeight="1" x14ac:dyDescent="0.2">
      <c r="B86" s="195"/>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195"/>
      <c r="AB86" s="206"/>
      <c r="AC86" s="206"/>
      <c r="AD86" s="206"/>
      <c r="AE86" s="206"/>
      <c r="AF86" s="206"/>
      <c r="AG86" s="206"/>
      <c r="AH86" s="206"/>
      <c r="AI86" s="206"/>
      <c r="AJ86" s="206"/>
      <c r="AK86" s="206"/>
      <c r="AL86" s="206"/>
      <c r="AM86" s="206"/>
      <c r="AN86" s="206"/>
      <c r="AO86" s="206"/>
      <c r="AP86" s="206"/>
      <c r="AQ86" s="206"/>
      <c r="AR86" s="206"/>
      <c r="AS86" s="206"/>
      <c r="AT86" s="206"/>
      <c r="AU86" s="163"/>
    </row>
    <row r="87" spans="2:47" ht="12.75" hidden="1" customHeight="1" x14ac:dyDescent="0.2">
      <c r="B87" s="205" t="s">
        <v>97</v>
      </c>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05" t="s">
        <v>98</v>
      </c>
      <c r="AB87" s="248"/>
      <c r="AC87" s="248"/>
      <c r="AD87" s="248"/>
      <c r="AE87" s="248"/>
      <c r="AF87" s="248"/>
      <c r="AG87" s="248"/>
      <c r="AH87" s="248"/>
      <c r="AI87" s="248"/>
      <c r="AJ87" s="248"/>
      <c r="AK87" s="248"/>
      <c r="AL87" s="248"/>
      <c r="AM87" s="248"/>
      <c r="AN87" s="248"/>
      <c r="AO87" s="248"/>
      <c r="AP87" s="248"/>
      <c r="AQ87" s="248"/>
      <c r="AR87" s="248"/>
      <c r="AS87" s="248"/>
      <c r="AT87" s="248"/>
      <c r="AU87" s="246"/>
    </row>
    <row r="88" spans="2:47" ht="12.75" hidden="1" customHeight="1" x14ac:dyDescent="0.2">
      <c r="B88" s="212"/>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4"/>
      <c r="AB88" s="213"/>
      <c r="AC88" s="213"/>
      <c r="AD88" s="213"/>
      <c r="AE88" s="213"/>
      <c r="AF88" s="213"/>
      <c r="AG88" s="213"/>
      <c r="AH88" s="213"/>
      <c r="AI88" s="213"/>
      <c r="AJ88" s="213"/>
      <c r="AK88" s="213"/>
      <c r="AL88" s="213"/>
      <c r="AM88" s="213"/>
      <c r="AN88" s="213"/>
      <c r="AO88" s="213"/>
      <c r="AP88" s="213"/>
      <c r="AQ88" s="213"/>
      <c r="AR88" s="213"/>
      <c r="AS88" s="213"/>
      <c r="AT88" s="213"/>
      <c r="AU88" s="215"/>
    </row>
    <row r="89" spans="2:47" ht="7.5" hidden="1" customHeight="1" x14ac:dyDescent="0.2">
      <c r="B89" s="210"/>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10"/>
      <c r="AB89" s="247"/>
      <c r="AC89" s="247"/>
      <c r="AD89" s="247"/>
      <c r="AE89" s="247"/>
      <c r="AF89" s="247"/>
      <c r="AG89" s="247"/>
      <c r="AH89" s="247"/>
      <c r="AI89" s="247"/>
      <c r="AJ89" s="247"/>
      <c r="AK89" s="247"/>
      <c r="AL89" s="247"/>
      <c r="AM89" s="247"/>
      <c r="AN89" s="247"/>
      <c r="AO89" s="247"/>
      <c r="AP89" s="247"/>
      <c r="AQ89" s="247"/>
      <c r="AR89" s="247"/>
      <c r="AS89" s="247"/>
      <c r="AT89" s="247"/>
      <c r="AU89" s="247"/>
    </row>
    <row r="90" spans="2:47" ht="11.45" hidden="1" customHeight="1" x14ac:dyDescent="0.2">
      <c r="B90" s="164" t="s">
        <v>99</v>
      </c>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row>
    <row r="91" spans="2:47" ht="18.75" hidden="1" customHeight="1" x14ac:dyDescent="0.2">
      <c r="B91" s="184" t="s">
        <v>100</v>
      </c>
      <c r="C91" s="248"/>
      <c r="D91" s="248"/>
      <c r="E91" s="248"/>
      <c r="F91" s="248"/>
      <c r="G91" s="248"/>
      <c r="H91" s="248"/>
      <c r="I91" s="248"/>
      <c r="J91" s="248"/>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row>
    <row r="92" spans="2:47" ht="15.75" hidden="1" customHeight="1" x14ac:dyDescent="0.2">
      <c r="B92" s="184" t="s">
        <v>101</v>
      </c>
      <c r="C92" s="246"/>
      <c r="D92" s="246"/>
      <c r="E92" s="246"/>
      <c r="F92" s="246"/>
      <c r="G92" s="246"/>
      <c r="H92" s="246"/>
      <c r="I92" s="246"/>
      <c r="J92" s="246"/>
      <c r="K92" s="220"/>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row>
    <row r="93" spans="2:47" ht="6" hidden="1" customHeight="1" x14ac:dyDescent="0.2">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row>
    <row r="94" spans="2:47" ht="11.45" hidden="1" customHeight="1" x14ac:dyDescent="0.2">
      <c r="B94" s="164" t="s">
        <v>102</v>
      </c>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row>
    <row r="95" spans="2:47" ht="11.25" hidden="1" customHeight="1" x14ac:dyDescent="0.2">
      <c r="B95" s="196" t="s">
        <v>103</v>
      </c>
      <c r="C95" s="246"/>
      <c r="D95" s="246"/>
      <c r="E95" s="246"/>
      <c r="F95" s="246"/>
      <c r="G95" s="246"/>
      <c r="H95" s="246"/>
      <c r="I95" s="246"/>
      <c r="J95" s="246"/>
      <c r="K95" s="246"/>
      <c r="L95" s="246"/>
      <c r="M95" s="246"/>
      <c r="N95" s="246"/>
      <c r="O95" s="246"/>
      <c r="P95" s="246"/>
      <c r="Q95" s="196" t="s">
        <v>67</v>
      </c>
      <c r="R95" s="246"/>
      <c r="S95" s="246"/>
      <c r="T95" s="246"/>
      <c r="U95" s="246"/>
      <c r="V95" s="246"/>
      <c r="W95" s="246"/>
      <c r="X95" s="246"/>
      <c r="Y95" s="246"/>
      <c r="Z95" s="246"/>
      <c r="AA95" s="246"/>
      <c r="AB95" s="246"/>
      <c r="AC95" s="246"/>
      <c r="AD95" s="246"/>
      <c r="AE95" s="246"/>
      <c r="AF95" s="196" t="s">
        <v>104</v>
      </c>
      <c r="AG95" s="246"/>
      <c r="AH95" s="246"/>
      <c r="AI95" s="246"/>
      <c r="AJ95" s="246"/>
      <c r="AK95" s="246"/>
      <c r="AL95" s="246"/>
      <c r="AM95" s="246"/>
      <c r="AN95" s="246"/>
      <c r="AO95" s="246"/>
      <c r="AP95" s="246"/>
      <c r="AQ95" s="246"/>
      <c r="AR95" s="246"/>
      <c r="AS95" s="246"/>
      <c r="AT95" s="246"/>
      <c r="AU95" s="246"/>
    </row>
    <row r="96" spans="2:47" ht="409.6" hidden="1" customHeight="1" x14ac:dyDescent="0.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2:47" hidden="1" x14ac:dyDescent="0.2">
      <c r="B97" s="58"/>
      <c r="C97" s="218">
        <v>2018</v>
      </c>
      <c r="D97" s="218"/>
      <c r="E97" s="218"/>
      <c r="F97" s="218"/>
      <c r="G97" s="218"/>
      <c r="H97" s="218"/>
      <c r="I97" s="218"/>
      <c r="J97" s="218"/>
      <c r="K97" s="218"/>
      <c r="L97" s="218"/>
      <c r="M97" s="218"/>
      <c r="N97" s="218"/>
      <c r="O97" s="218"/>
      <c r="P97" s="218"/>
      <c r="Q97" s="219" t="s">
        <v>255</v>
      </c>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58"/>
      <c r="AU97" s="58"/>
    </row>
    <row r="98" spans="2:47" hidden="1" x14ac:dyDescent="0.2">
      <c r="B98" s="58"/>
      <c r="C98" s="218">
        <v>2019</v>
      </c>
      <c r="D98" s="218"/>
      <c r="E98" s="218"/>
      <c r="F98" s="218"/>
      <c r="G98" s="218"/>
      <c r="H98" s="218"/>
      <c r="I98" s="218"/>
      <c r="J98" s="218"/>
      <c r="K98" s="218"/>
      <c r="L98" s="218"/>
      <c r="M98" s="218"/>
      <c r="N98" s="218"/>
      <c r="O98" s="218"/>
      <c r="P98" s="218"/>
      <c r="Q98" s="219" t="s">
        <v>248</v>
      </c>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58"/>
      <c r="AU98" s="58"/>
    </row>
    <row r="99" spans="2:47" hidden="1" x14ac:dyDescent="0.2">
      <c r="B99" s="58"/>
      <c r="C99" s="218">
        <v>2020</v>
      </c>
      <c r="D99" s="218"/>
      <c r="E99" s="218"/>
      <c r="F99" s="218"/>
      <c r="G99" s="218"/>
      <c r="H99" s="218"/>
      <c r="I99" s="218"/>
      <c r="J99" s="218"/>
      <c r="K99" s="218"/>
      <c r="L99" s="218"/>
      <c r="M99" s="218"/>
      <c r="N99" s="218"/>
      <c r="O99" s="218"/>
      <c r="P99" s="218"/>
      <c r="Q99" s="219" t="s">
        <v>248</v>
      </c>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58"/>
      <c r="AU99" s="58"/>
    </row>
    <row r="100" spans="2:47" hidden="1" x14ac:dyDescent="0.2">
      <c r="B100" s="58"/>
      <c r="C100" s="218">
        <v>2021</v>
      </c>
      <c r="D100" s="218"/>
      <c r="E100" s="218"/>
      <c r="F100" s="218"/>
      <c r="G100" s="218"/>
      <c r="H100" s="218"/>
      <c r="I100" s="218"/>
      <c r="J100" s="218"/>
      <c r="K100" s="218"/>
      <c r="L100" s="218"/>
      <c r="M100" s="218"/>
      <c r="N100" s="218"/>
      <c r="O100" s="218"/>
      <c r="P100" s="218"/>
      <c r="Q100" s="219" t="s">
        <v>248</v>
      </c>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58"/>
      <c r="AU100" s="58"/>
    </row>
    <row r="101" spans="2:47" hidden="1" x14ac:dyDescent="0.2">
      <c r="B101" s="58"/>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58"/>
      <c r="AU101" s="58"/>
    </row>
    <row r="102" spans="2:47" ht="11.45" hidden="1" customHeight="1" x14ac:dyDescent="0.2">
      <c r="B102" s="164" t="s">
        <v>105</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row>
    <row r="103" spans="2:47" hidden="1" x14ac:dyDescent="0.2">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row>
    <row r="104" spans="2:47" hidden="1" x14ac:dyDescent="0.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row>
    <row r="105" spans="2:47" hidden="1" x14ac:dyDescent="0.2">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row>
    <row r="106" spans="2:47" hidden="1" x14ac:dyDescent="0.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row>
    <row r="107" spans="2:47" hidden="1" x14ac:dyDescent="0.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row r="115" spans="2:47" hidden="1" x14ac:dyDescent="0.2"/>
    <row r="116" spans="2:47" hidden="1" x14ac:dyDescent="0.2"/>
    <row r="117" spans="2:47" hidden="1" x14ac:dyDescent="0.2"/>
    <row r="118" spans="2:47" hidden="1" x14ac:dyDescent="0.2"/>
    <row r="119" spans="2:47" hidden="1" x14ac:dyDescent="0.2"/>
    <row r="120" spans="2:47" hidden="1" x14ac:dyDescent="0.2"/>
    <row r="121" spans="2:47" hidden="1" x14ac:dyDescent="0.2"/>
    <row r="122" spans="2:47" hidden="1" x14ac:dyDescent="0.2"/>
    <row r="123" spans="2:47" hidden="1" x14ac:dyDescent="0.2"/>
    <row r="124" spans="2:47" ht="9.6" hidden="1" customHeight="1" x14ac:dyDescent="0.2">
      <c r="B124" s="222"/>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row>
  </sheetData>
  <mergeCells count="221">
    <mergeCell ref="C1:AS1"/>
    <mergeCell ref="C2:AS2"/>
    <mergeCell ref="B4:AU4"/>
    <mergeCell ref="B5:H5"/>
    <mergeCell ref="I5:AU5"/>
    <mergeCell ref="B6:H6"/>
    <mergeCell ref="I6:AU6"/>
    <mergeCell ref="B12:L12"/>
    <mergeCell ref="M12:AU12"/>
    <mergeCell ref="B13:L13"/>
    <mergeCell ref="M13:AU13"/>
    <mergeCell ref="B17:AU17"/>
    <mergeCell ref="B18:G18"/>
    <mergeCell ref="H18:AU18"/>
    <mergeCell ref="B7:H7"/>
    <mergeCell ref="I7:AU7"/>
    <mergeCell ref="B9:AU9"/>
    <mergeCell ref="B10:L10"/>
    <mergeCell ref="M10:AU10"/>
    <mergeCell ref="B11:L11"/>
    <mergeCell ref="M11:AU11"/>
    <mergeCell ref="B23:H23"/>
    <mergeCell ref="I23:V23"/>
    <mergeCell ref="X23:AD23"/>
    <mergeCell ref="AE23:AU23"/>
    <mergeCell ref="B24:H24"/>
    <mergeCell ref="J24:W24"/>
    <mergeCell ref="X24:AD24"/>
    <mergeCell ref="AE24:AU24"/>
    <mergeCell ref="B20:AU20"/>
    <mergeCell ref="B21:AU21"/>
    <mergeCell ref="B22:H22"/>
    <mergeCell ref="I22:V22"/>
    <mergeCell ref="X22:AD22"/>
    <mergeCell ref="AE22:AU22"/>
    <mergeCell ref="B29:AU29"/>
    <mergeCell ref="B30:P30"/>
    <mergeCell ref="Q30:AE30"/>
    <mergeCell ref="AF30:AU30"/>
    <mergeCell ref="B31:P31"/>
    <mergeCell ref="Q31:AE31"/>
    <mergeCell ref="AF31:AU31"/>
    <mergeCell ref="B25:H25"/>
    <mergeCell ref="I25:V25"/>
    <mergeCell ref="X25:AD25"/>
    <mergeCell ref="AE25:AU25"/>
    <mergeCell ref="B26:H26"/>
    <mergeCell ref="I26:V26"/>
    <mergeCell ref="X26:AD26"/>
    <mergeCell ref="AE26:AU26"/>
    <mergeCell ref="B34:P34"/>
    <mergeCell ref="Q34:AE34"/>
    <mergeCell ref="AF34:AU34"/>
    <mergeCell ref="B35:P35"/>
    <mergeCell ref="Q35:AE35"/>
    <mergeCell ref="AF35:AU35"/>
    <mergeCell ref="B32:P32"/>
    <mergeCell ref="Q32:AE32"/>
    <mergeCell ref="AF32:AU32"/>
    <mergeCell ref="B33:P33"/>
    <mergeCell ref="Q33:AE33"/>
    <mergeCell ref="AF33:AU33"/>
    <mergeCell ref="B36:P36"/>
    <mergeCell ref="Q36:AE36"/>
    <mergeCell ref="AF36:AU36"/>
    <mergeCell ref="B39:AU39"/>
    <mergeCell ref="B40:D40"/>
    <mergeCell ref="E40:O40"/>
    <mergeCell ref="P40:U40"/>
    <mergeCell ref="V40:AC40"/>
    <mergeCell ref="AD40:AK40"/>
    <mergeCell ref="AL40:AU40"/>
    <mergeCell ref="B42:D42"/>
    <mergeCell ref="E42:O42"/>
    <mergeCell ref="P42:U42"/>
    <mergeCell ref="V42:AC42"/>
    <mergeCell ref="AD42:AK42"/>
    <mergeCell ref="AL42:AU42"/>
    <mergeCell ref="B41:D41"/>
    <mergeCell ref="E41:O41"/>
    <mergeCell ref="P41:U41"/>
    <mergeCell ref="V41:AC41"/>
    <mergeCell ref="AD41:AK41"/>
    <mergeCell ref="AL41:AU41"/>
    <mergeCell ref="C46:J46"/>
    <mergeCell ref="K46:AS46"/>
    <mergeCell ref="B48:AU48"/>
    <mergeCell ref="B49:M49"/>
    <mergeCell ref="N49:AL49"/>
    <mergeCell ref="AM49:AU49"/>
    <mergeCell ref="B44:AU44"/>
    <mergeCell ref="B45:J45"/>
    <mergeCell ref="K45:R45"/>
    <mergeCell ref="S45:Y45"/>
    <mergeCell ref="Z45:AF45"/>
    <mergeCell ref="AG45:AO45"/>
    <mergeCell ref="AP45:AU45"/>
    <mergeCell ref="B50:M50"/>
    <mergeCell ref="N50:U50"/>
    <mergeCell ref="V50:AA50"/>
    <mergeCell ref="AB50:AL50"/>
    <mergeCell ref="AM50:AU50"/>
    <mergeCell ref="B51:M51"/>
    <mergeCell ref="N51:U51"/>
    <mergeCell ref="V51:AA51"/>
    <mergeCell ref="AB51:AL51"/>
    <mergeCell ref="AM51:AU51"/>
    <mergeCell ref="B52:M52"/>
    <mergeCell ref="N52:AU52"/>
    <mergeCell ref="B54:AU54"/>
    <mergeCell ref="B55:F55"/>
    <mergeCell ref="G55:AU55"/>
    <mergeCell ref="B56:F56"/>
    <mergeCell ref="G56:N56"/>
    <mergeCell ref="O56:V56"/>
    <mergeCell ref="W56:AB56"/>
    <mergeCell ref="AC56:AN56"/>
    <mergeCell ref="AO56:AU56"/>
    <mergeCell ref="B58:AU58"/>
    <mergeCell ref="B59:M59"/>
    <mergeCell ref="N59:AL59"/>
    <mergeCell ref="AM59:AU59"/>
    <mergeCell ref="B60:M60"/>
    <mergeCell ref="N60:U60"/>
    <mergeCell ref="V60:AA60"/>
    <mergeCell ref="AB60:AL60"/>
    <mergeCell ref="AM60:AU60"/>
    <mergeCell ref="B64:M64"/>
    <mergeCell ref="N64:AL64"/>
    <mergeCell ref="AM64:AU64"/>
    <mergeCell ref="B65:M65"/>
    <mergeCell ref="N65:U65"/>
    <mergeCell ref="V65:AA65"/>
    <mergeCell ref="AB65:AL65"/>
    <mergeCell ref="AM65:AU65"/>
    <mergeCell ref="B61:M61"/>
    <mergeCell ref="N61:U61"/>
    <mergeCell ref="V61:AA61"/>
    <mergeCell ref="AB61:AL61"/>
    <mergeCell ref="AM61:AU61"/>
    <mergeCell ref="B63:AU63"/>
    <mergeCell ref="B68:M68"/>
    <mergeCell ref="N68:U68"/>
    <mergeCell ref="V68:AA68"/>
    <mergeCell ref="AB68:AL68"/>
    <mergeCell ref="AM68:AU68"/>
    <mergeCell ref="B70:AU70"/>
    <mergeCell ref="B66:M66"/>
    <mergeCell ref="N66:U66"/>
    <mergeCell ref="V66:AA66"/>
    <mergeCell ref="AB66:AL66"/>
    <mergeCell ref="AM66:AU66"/>
    <mergeCell ref="B67:M67"/>
    <mergeCell ref="N67:U67"/>
    <mergeCell ref="V67:AA67"/>
    <mergeCell ref="AB67:AL67"/>
    <mergeCell ref="AM67:AU67"/>
    <mergeCell ref="B74:Z74"/>
    <mergeCell ref="AA74:AU74"/>
    <mergeCell ref="B75:Z75"/>
    <mergeCell ref="AA75:AU75"/>
    <mergeCell ref="B76:Z76"/>
    <mergeCell ref="AA76:AU76"/>
    <mergeCell ref="B71:I71"/>
    <mergeCell ref="J71:AU71"/>
    <mergeCell ref="B72:Z72"/>
    <mergeCell ref="AA72:AU72"/>
    <mergeCell ref="B73:Z73"/>
    <mergeCell ref="AA73:AU73"/>
    <mergeCell ref="B80:Z80"/>
    <mergeCell ref="AA80:AU80"/>
    <mergeCell ref="B81:Z81"/>
    <mergeCell ref="AA81:AU81"/>
    <mergeCell ref="B82:Z82"/>
    <mergeCell ref="AA82:AU82"/>
    <mergeCell ref="B77:Z77"/>
    <mergeCell ref="AA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4:AU94"/>
    <mergeCell ref="B95:P95"/>
    <mergeCell ref="Q95:AE95"/>
    <mergeCell ref="AF95:AU95"/>
    <mergeCell ref="C97:P97"/>
    <mergeCell ref="Q97:AE97"/>
    <mergeCell ref="AF97:AS97"/>
    <mergeCell ref="B89:Z89"/>
    <mergeCell ref="AA89:AU89"/>
    <mergeCell ref="B90:AU90"/>
    <mergeCell ref="B91:J91"/>
    <mergeCell ref="K91:AU91"/>
    <mergeCell ref="B92:J92"/>
    <mergeCell ref="K92:AU92"/>
    <mergeCell ref="B102:AU102"/>
    <mergeCell ref="B124:AU124"/>
    <mergeCell ref="C100:P100"/>
    <mergeCell ref="Q100:AE100"/>
    <mergeCell ref="AF100:AS100"/>
    <mergeCell ref="C101:P101"/>
    <mergeCell ref="Q101:AE101"/>
    <mergeCell ref="AF101:AS101"/>
    <mergeCell ref="C98:P98"/>
    <mergeCell ref="Q98:AE98"/>
    <mergeCell ref="AF98:AS98"/>
    <mergeCell ref="C99:P99"/>
    <mergeCell ref="Q99:AE99"/>
    <mergeCell ref="AF99:AS99"/>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47" max="16383" man="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1"/>
  <sheetViews>
    <sheetView showGridLines="0" zoomScaleNormal="100" workbookViewId="0">
      <pane ySplit="1" topLeftCell="A26" activePane="bottomLeft" state="frozen"/>
      <selection activeCell="C1" sqref="C1"/>
      <selection pane="bottomLeft" activeCell="H2" sqref="H2:L2"/>
    </sheetView>
  </sheetViews>
  <sheetFormatPr baseColWidth="10" defaultColWidth="9.140625" defaultRowHeight="12.75" x14ac:dyDescent="0.2"/>
  <cols>
    <col min="1" max="1" width="1.85546875" style="1" customWidth="1"/>
    <col min="2" max="2" width="0" style="1" hidden="1" customWidth="1"/>
    <col min="3" max="3" width="0.42578125" style="1" customWidth="1"/>
    <col min="4" max="4" width="15.28515625" style="1" customWidth="1"/>
    <col min="5" max="5" width="15.140625" style="1" customWidth="1"/>
    <col min="6" max="6" width="11.85546875" style="1" customWidth="1"/>
    <col min="7" max="7" width="7.7109375" style="1" customWidth="1"/>
    <col min="8" max="8" width="15.85546875" style="1" customWidth="1"/>
    <col min="9" max="9" width="23.7109375" style="1" customWidth="1"/>
    <col min="10" max="10" width="3.140625" style="1" customWidth="1"/>
    <col min="11" max="11" width="8" style="1" customWidth="1"/>
    <col min="12" max="12" width="0.28515625" style="1" customWidth="1"/>
    <col min="13" max="13" width="11.140625" style="1" customWidth="1"/>
    <col min="14" max="14" width="1.7109375" style="1" customWidth="1"/>
    <col min="15" max="15" width="11.7109375" style="1" customWidth="1"/>
    <col min="16" max="16" width="9.7109375" style="1" customWidth="1"/>
    <col min="17" max="17" width="10.85546875" style="29" customWidth="1"/>
    <col min="18" max="18" width="2.7109375" style="29" customWidth="1"/>
    <col min="19" max="19" width="14" style="29" customWidth="1"/>
    <col min="20" max="20" width="13.28515625" style="1" customWidth="1"/>
    <col min="21" max="21" width="0.140625" style="1" customWidth="1"/>
    <col min="22" max="22" width="13.42578125" style="1" customWidth="1"/>
    <col min="23" max="258" width="9.140625" style="1"/>
    <col min="259" max="259" width="2.42578125" style="1" customWidth="1"/>
    <col min="260" max="260" width="0" style="1" hidden="1" customWidth="1"/>
    <col min="261" max="261" width="0.42578125" style="1" customWidth="1"/>
    <col min="262" max="262" width="13.28515625" style="1" customWidth="1"/>
    <col min="263" max="263" width="15.140625" style="1" customWidth="1"/>
    <col min="264" max="264" width="7.140625" style="1" customWidth="1"/>
    <col min="265" max="265" width="7.7109375" style="1" customWidth="1"/>
    <col min="266" max="266" width="16.42578125" style="1" customWidth="1"/>
    <col min="267" max="267" width="24" style="1" customWidth="1"/>
    <col min="268" max="268" width="3.7109375" style="1" customWidth="1"/>
    <col min="269" max="269" width="8" style="1" customWidth="1"/>
    <col min="270" max="270" width="0.28515625" style="1" customWidth="1"/>
    <col min="271" max="271" width="7.7109375" style="1" customWidth="1"/>
    <col min="272" max="272" width="1.7109375" style="1" customWidth="1"/>
    <col min="273" max="273" width="12.140625" style="1" customWidth="1"/>
    <col min="274" max="275" width="10.7109375" style="1" customWidth="1"/>
    <col min="276" max="277" width="0.140625" style="1" customWidth="1"/>
    <col min="278" max="278" width="0.28515625" style="1" customWidth="1"/>
    <col min="279" max="514" width="9.140625" style="1"/>
    <col min="515" max="515" width="2.42578125" style="1" customWidth="1"/>
    <col min="516" max="516" width="0" style="1" hidden="1" customWidth="1"/>
    <col min="517" max="517" width="0.42578125" style="1" customWidth="1"/>
    <col min="518" max="518" width="13.28515625" style="1" customWidth="1"/>
    <col min="519" max="519" width="15.140625" style="1" customWidth="1"/>
    <col min="520" max="520" width="7.140625" style="1" customWidth="1"/>
    <col min="521" max="521" width="7.7109375" style="1" customWidth="1"/>
    <col min="522" max="522" width="16.42578125" style="1" customWidth="1"/>
    <col min="523" max="523" width="24" style="1" customWidth="1"/>
    <col min="524" max="524" width="3.7109375" style="1" customWidth="1"/>
    <col min="525" max="525" width="8" style="1" customWidth="1"/>
    <col min="526" max="526" width="0.28515625" style="1" customWidth="1"/>
    <col min="527" max="527" width="7.7109375" style="1" customWidth="1"/>
    <col min="528" max="528" width="1.7109375" style="1" customWidth="1"/>
    <col min="529" max="529" width="12.140625" style="1" customWidth="1"/>
    <col min="530" max="531" width="10.7109375" style="1" customWidth="1"/>
    <col min="532" max="533" width="0.140625" style="1" customWidth="1"/>
    <col min="534" max="534" width="0.28515625" style="1" customWidth="1"/>
    <col min="535" max="770" width="9.140625" style="1"/>
    <col min="771" max="771" width="2.42578125" style="1" customWidth="1"/>
    <col min="772" max="772" width="0" style="1" hidden="1" customWidth="1"/>
    <col min="773" max="773" width="0.42578125" style="1" customWidth="1"/>
    <col min="774" max="774" width="13.28515625" style="1" customWidth="1"/>
    <col min="775" max="775" width="15.140625" style="1" customWidth="1"/>
    <col min="776" max="776" width="7.140625" style="1" customWidth="1"/>
    <col min="777" max="777" width="7.7109375" style="1" customWidth="1"/>
    <col min="778" max="778" width="16.42578125" style="1" customWidth="1"/>
    <col min="779" max="779" width="24" style="1" customWidth="1"/>
    <col min="780" max="780" width="3.7109375" style="1" customWidth="1"/>
    <col min="781" max="781" width="8" style="1" customWidth="1"/>
    <col min="782" max="782" width="0.28515625" style="1" customWidth="1"/>
    <col min="783" max="783" width="7.7109375" style="1" customWidth="1"/>
    <col min="784" max="784" width="1.7109375" style="1" customWidth="1"/>
    <col min="785" max="785" width="12.140625" style="1" customWidth="1"/>
    <col min="786" max="787" width="10.7109375" style="1" customWidth="1"/>
    <col min="788" max="789" width="0.140625" style="1" customWidth="1"/>
    <col min="790" max="790" width="0.28515625" style="1" customWidth="1"/>
    <col min="791" max="1026" width="9.140625" style="1"/>
    <col min="1027" max="1027" width="2.42578125" style="1" customWidth="1"/>
    <col min="1028" max="1028" width="0" style="1" hidden="1" customWidth="1"/>
    <col min="1029" max="1029" width="0.42578125" style="1" customWidth="1"/>
    <col min="1030" max="1030" width="13.28515625" style="1" customWidth="1"/>
    <col min="1031" max="1031" width="15.140625" style="1" customWidth="1"/>
    <col min="1032" max="1032" width="7.140625" style="1" customWidth="1"/>
    <col min="1033" max="1033" width="7.7109375" style="1" customWidth="1"/>
    <col min="1034" max="1034" width="16.42578125" style="1" customWidth="1"/>
    <col min="1035" max="1035" width="24" style="1" customWidth="1"/>
    <col min="1036" max="1036" width="3.7109375" style="1" customWidth="1"/>
    <col min="1037" max="1037" width="8" style="1" customWidth="1"/>
    <col min="1038" max="1038" width="0.28515625" style="1" customWidth="1"/>
    <col min="1039" max="1039" width="7.7109375" style="1" customWidth="1"/>
    <col min="1040" max="1040" width="1.7109375" style="1" customWidth="1"/>
    <col min="1041" max="1041" width="12.140625" style="1" customWidth="1"/>
    <col min="1042" max="1043" width="10.7109375" style="1" customWidth="1"/>
    <col min="1044" max="1045" width="0.140625" style="1" customWidth="1"/>
    <col min="1046" max="1046" width="0.28515625" style="1" customWidth="1"/>
    <col min="1047" max="1282" width="9.140625" style="1"/>
    <col min="1283" max="1283" width="2.42578125" style="1" customWidth="1"/>
    <col min="1284" max="1284" width="0" style="1" hidden="1" customWidth="1"/>
    <col min="1285" max="1285" width="0.42578125" style="1" customWidth="1"/>
    <col min="1286" max="1286" width="13.28515625" style="1" customWidth="1"/>
    <col min="1287" max="1287" width="15.140625" style="1" customWidth="1"/>
    <col min="1288" max="1288" width="7.140625" style="1" customWidth="1"/>
    <col min="1289" max="1289" width="7.7109375" style="1" customWidth="1"/>
    <col min="1290" max="1290" width="16.42578125" style="1" customWidth="1"/>
    <col min="1291" max="1291" width="24" style="1" customWidth="1"/>
    <col min="1292" max="1292" width="3.7109375" style="1" customWidth="1"/>
    <col min="1293" max="1293" width="8" style="1" customWidth="1"/>
    <col min="1294" max="1294" width="0.28515625" style="1" customWidth="1"/>
    <col min="1295" max="1295" width="7.7109375" style="1" customWidth="1"/>
    <col min="1296" max="1296" width="1.7109375" style="1" customWidth="1"/>
    <col min="1297" max="1297" width="12.140625" style="1" customWidth="1"/>
    <col min="1298" max="1299" width="10.7109375" style="1" customWidth="1"/>
    <col min="1300" max="1301" width="0.140625" style="1" customWidth="1"/>
    <col min="1302" max="1302" width="0.28515625" style="1" customWidth="1"/>
    <col min="1303" max="1538" width="9.140625" style="1"/>
    <col min="1539" max="1539" width="2.42578125" style="1" customWidth="1"/>
    <col min="1540" max="1540" width="0" style="1" hidden="1" customWidth="1"/>
    <col min="1541" max="1541" width="0.42578125" style="1" customWidth="1"/>
    <col min="1542" max="1542" width="13.28515625" style="1" customWidth="1"/>
    <col min="1543" max="1543" width="15.140625" style="1" customWidth="1"/>
    <col min="1544" max="1544" width="7.140625" style="1" customWidth="1"/>
    <col min="1545" max="1545" width="7.7109375" style="1" customWidth="1"/>
    <col min="1546" max="1546" width="16.42578125" style="1" customWidth="1"/>
    <col min="1547" max="1547" width="24" style="1" customWidth="1"/>
    <col min="1548" max="1548" width="3.7109375" style="1" customWidth="1"/>
    <col min="1549" max="1549" width="8" style="1" customWidth="1"/>
    <col min="1550" max="1550" width="0.28515625" style="1" customWidth="1"/>
    <col min="1551" max="1551" width="7.7109375" style="1" customWidth="1"/>
    <col min="1552" max="1552" width="1.7109375" style="1" customWidth="1"/>
    <col min="1553" max="1553" width="12.140625" style="1" customWidth="1"/>
    <col min="1554" max="1555" width="10.7109375" style="1" customWidth="1"/>
    <col min="1556" max="1557" width="0.140625" style="1" customWidth="1"/>
    <col min="1558" max="1558" width="0.28515625" style="1" customWidth="1"/>
    <col min="1559" max="1794" width="9.140625" style="1"/>
    <col min="1795" max="1795" width="2.42578125" style="1" customWidth="1"/>
    <col min="1796" max="1796" width="0" style="1" hidden="1" customWidth="1"/>
    <col min="1797" max="1797" width="0.42578125" style="1" customWidth="1"/>
    <col min="1798" max="1798" width="13.28515625" style="1" customWidth="1"/>
    <col min="1799" max="1799" width="15.140625" style="1" customWidth="1"/>
    <col min="1800" max="1800" width="7.140625" style="1" customWidth="1"/>
    <col min="1801" max="1801" width="7.7109375" style="1" customWidth="1"/>
    <col min="1802" max="1802" width="16.42578125" style="1" customWidth="1"/>
    <col min="1803" max="1803" width="24" style="1" customWidth="1"/>
    <col min="1804" max="1804" width="3.7109375" style="1" customWidth="1"/>
    <col min="1805" max="1805" width="8" style="1" customWidth="1"/>
    <col min="1806" max="1806" width="0.28515625" style="1" customWidth="1"/>
    <col min="1807" max="1807" width="7.7109375" style="1" customWidth="1"/>
    <col min="1808" max="1808" width="1.7109375" style="1" customWidth="1"/>
    <col min="1809" max="1809" width="12.140625" style="1" customWidth="1"/>
    <col min="1810" max="1811" width="10.7109375" style="1" customWidth="1"/>
    <col min="1812" max="1813" width="0.140625" style="1" customWidth="1"/>
    <col min="1814" max="1814" width="0.28515625" style="1" customWidth="1"/>
    <col min="1815" max="2050" width="9.140625" style="1"/>
    <col min="2051" max="2051" width="2.42578125" style="1" customWidth="1"/>
    <col min="2052" max="2052" width="0" style="1" hidden="1" customWidth="1"/>
    <col min="2053" max="2053" width="0.42578125" style="1" customWidth="1"/>
    <col min="2054" max="2054" width="13.28515625" style="1" customWidth="1"/>
    <col min="2055" max="2055" width="15.140625" style="1" customWidth="1"/>
    <col min="2056" max="2056" width="7.140625" style="1" customWidth="1"/>
    <col min="2057" max="2057" width="7.7109375" style="1" customWidth="1"/>
    <col min="2058" max="2058" width="16.42578125" style="1" customWidth="1"/>
    <col min="2059" max="2059" width="24" style="1" customWidth="1"/>
    <col min="2060" max="2060" width="3.7109375" style="1" customWidth="1"/>
    <col min="2061" max="2061" width="8" style="1" customWidth="1"/>
    <col min="2062" max="2062" width="0.28515625" style="1" customWidth="1"/>
    <col min="2063" max="2063" width="7.7109375" style="1" customWidth="1"/>
    <col min="2064" max="2064" width="1.7109375" style="1" customWidth="1"/>
    <col min="2065" max="2065" width="12.140625" style="1" customWidth="1"/>
    <col min="2066" max="2067" width="10.7109375" style="1" customWidth="1"/>
    <col min="2068" max="2069" width="0.140625" style="1" customWidth="1"/>
    <col min="2070" max="2070" width="0.28515625" style="1" customWidth="1"/>
    <col min="2071" max="2306" width="9.140625" style="1"/>
    <col min="2307" max="2307" width="2.42578125" style="1" customWidth="1"/>
    <col min="2308" max="2308" width="0" style="1" hidden="1" customWidth="1"/>
    <col min="2309" max="2309" width="0.42578125" style="1" customWidth="1"/>
    <col min="2310" max="2310" width="13.28515625" style="1" customWidth="1"/>
    <col min="2311" max="2311" width="15.140625" style="1" customWidth="1"/>
    <col min="2312" max="2312" width="7.140625" style="1" customWidth="1"/>
    <col min="2313" max="2313" width="7.7109375" style="1" customWidth="1"/>
    <col min="2314" max="2314" width="16.42578125" style="1" customWidth="1"/>
    <col min="2315" max="2315" width="24" style="1" customWidth="1"/>
    <col min="2316" max="2316" width="3.7109375" style="1" customWidth="1"/>
    <col min="2317" max="2317" width="8" style="1" customWidth="1"/>
    <col min="2318" max="2318" width="0.28515625" style="1" customWidth="1"/>
    <col min="2319" max="2319" width="7.7109375" style="1" customWidth="1"/>
    <col min="2320" max="2320" width="1.7109375" style="1" customWidth="1"/>
    <col min="2321" max="2321" width="12.140625" style="1" customWidth="1"/>
    <col min="2322" max="2323" width="10.7109375" style="1" customWidth="1"/>
    <col min="2324" max="2325" width="0.140625" style="1" customWidth="1"/>
    <col min="2326" max="2326" width="0.28515625" style="1" customWidth="1"/>
    <col min="2327" max="2562" width="9.140625" style="1"/>
    <col min="2563" max="2563" width="2.42578125" style="1" customWidth="1"/>
    <col min="2564" max="2564" width="0" style="1" hidden="1" customWidth="1"/>
    <col min="2565" max="2565" width="0.42578125" style="1" customWidth="1"/>
    <col min="2566" max="2566" width="13.28515625" style="1" customWidth="1"/>
    <col min="2567" max="2567" width="15.140625" style="1" customWidth="1"/>
    <col min="2568" max="2568" width="7.140625" style="1" customWidth="1"/>
    <col min="2569" max="2569" width="7.7109375" style="1" customWidth="1"/>
    <col min="2570" max="2570" width="16.42578125" style="1" customWidth="1"/>
    <col min="2571" max="2571" width="24" style="1" customWidth="1"/>
    <col min="2572" max="2572" width="3.7109375" style="1" customWidth="1"/>
    <col min="2573" max="2573" width="8" style="1" customWidth="1"/>
    <col min="2574" max="2574" width="0.28515625" style="1" customWidth="1"/>
    <col min="2575" max="2575" width="7.7109375" style="1" customWidth="1"/>
    <col min="2576" max="2576" width="1.7109375" style="1" customWidth="1"/>
    <col min="2577" max="2577" width="12.140625" style="1" customWidth="1"/>
    <col min="2578" max="2579" width="10.7109375" style="1" customWidth="1"/>
    <col min="2580" max="2581" width="0.140625" style="1" customWidth="1"/>
    <col min="2582" max="2582" width="0.28515625" style="1" customWidth="1"/>
    <col min="2583" max="2818" width="9.140625" style="1"/>
    <col min="2819" max="2819" width="2.42578125" style="1" customWidth="1"/>
    <col min="2820" max="2820" width="0" style="1" hidden="1" customWidth="1"/>
    <col min="2821" max="2821" width="0.42578125" style="1" customWidth="1"/>
    <col min="2822" max="2822" width="13.28515625" style="1" customWidth="1"/>
    <col min="2823" max="2823" width="15.140625" style="1" customWidth="1"/>
    <col min="2824" max="2824" width="7.140625" style="1" customWidth="1"/>
    <col min="2825" max="2825" width="7.7109375" style="1" customWidth="1"/>
    <col min="2826" max="2826" width="16.42578125" style="1" customWidth="1"/>
    <col min="2827" max="2827" width="24" style="1" customWidth="1"/>
    <col min="2828" max="2828" width="3.7109375" style="1" customWidth="1"/>
    <col min="2829" max="2829" width="8" style="1" customWidth="1"/>
    <col min="2830" max="2830" width="0.28515625" style="1" customWidth="1"/>
    <col min="2831" max="2831" width="7.7109375" style="1" customWidth="1"/>
    <col min="2832" max="2832" width="1.7109375" style="1" customWidth="1"/>
    <col min="2833" max="2833" width="12.140625" style="1" customWidth="1"/>
    <col min="2834" max="2835" width="10.7109375" style="1" customWidth="1"/>
    <col min="2836" max="2837" width="0.140625" style="1" customWidth="1"/>
    <col min="2838" max="2838" width="0.28515625" style="1" customWidth="1"/>
    <col min="2839" max="3074" width="9.140625" style="1"/>
    <col min="3075" max="3075" width="2.42578125" style="1" customWidth="1"/>
    <col min="3076" max="3076" width="0" style="1" hidden="1" customWidth="1"/>
    <col min="3077" max="3077" width="0.42578125" style="1" customWidth="1"/>
    <col min="3078" max="3078" width="13.28515625" style="1" customWidth="1"/>
    <col min="3079" max="3079" width="15.140625" style="1" customWidth="1"/>
    <col min="3080" max="3080" width="7.140625" style="1" customWidth="1"/>
    <col min="3081" max="3081" width="7.7109375" style="1" customWidth="1"/>
    <col min="3082" max="3082" width="16.42578125" style="1" customWidth="1"/>
    <col min="3083" max="3083" width="24" style="1" customWidth="1"/>
    <col min="3084" max="3084" width="3.7109375" style="1" customWidth="1"/>
    <col min="3085" max="3085" width="8" style="1" customWidth="1"/>
    <col min="3086" max="3086" width="0.28515625" style="1" customWidth="1"/>
    <col min="3087" max="3087" width="7.7109375" style="1" customWidth="1"/>
    <col min="3088" max="3088" width="1.7109375" style="1" customWidth="1"/>
    <col min="3089" max="3089" width="12.140625" style="1" customWidth="1"/>
    <col min="3090" max="3091" width="10.7109375" style="1" customWidth="1"/>
    <col min="3092" max="3093" width="0.140625" style="1" customWidth="1"/>
    <col min="3094" max="3094" width="0.28515625" style="1" customWidth="1"/>
    <col min="3095" max="3330" width="9.140625" style="1"/>
    <col min="3331" max="3331" width="2.42578125" style="1" customWidth="1"/>
    <col min="3332" max="3332" width="0" style="1" hidden="1" customWidth="1"/>
    <col min="3333" max="3333" width="0.42578125" style="1" customWidth="1"/>
    <col min="3334" max="3334" width="13.28515625" style="1" customWidth="1"/>
    <col min="3335" max="3335" width="15.140625" style="1" customWidth="1"/>
    <col min="3336" max="3336" width="7.140625" style="1" customWidth="1"/>
    <col min="3337" max="3337" width="7.7109375" style="1" customWidth="1"/>
    <col min="3338" max="3338" width="16.42578125" style="1" customWidth="1"/>
    <col min="3339" max="3339" width="24" style="1" customWidth="1"/>
    <col min="3340" max="3340" width="3.7109375" style="1" customWidth="1"/>
    <col min="3341" max="3341" width="8" style="1" customWidth="1"/>
    <col min="3342" max="3342" width="0.28515625" style="1" customWidth="1"/>
    <col min="3343" max="3343" width="7.7109375" style="1" customWidth="1"/>
    <col min="3344" max="3344" width="1.7109375" style="1" customWidth="1"/>
    <col min="3345" max="3345" width="12.140625" style="1" customWidth="1"/>
    <col min="3346" max="3347" width="10.7109375" style="1" customWidth="1"/>
    <col min="3348" max="3349" width="0.140625" style="1" customWidth="1"/>
    <col min="3350" max="3350" width="0.28515625" style="1" customWidth="1"/>
    <col min="3351" max="3586" width="9.140625" style="1"/>
    <col min="3587" max="3587" width="2.42578125" style="1" customWidth="1"/>
    <col min="3588" max="3588" width="0" style="1" hidden="1" customWidth="1"/>
    <col min="3589" max="3589" width="0.42578125" style="1" customWidth="1"/>
    <col min="3590" max="3590" width="13.28515625" style="1" customWidth="1"/>
    <col min="3591" max="3591" width="15.140625" style="1" customWidth="1"/>
    <col min="3592" max="3592" width="7.140625" style="1" customWidth="1"/>
    <col min="3593" max="3593" width="7.7109375" style="1" customWidth="1"/>
    <col min="3594" max="3594" width="16.42578125" style="1" customWidth="1"/>
    <col min="3595" max="3595" width="24" style="1" customWidth="1"/>
    <col min="3596" max="3596" width="3.7109375" style="1" customWidth="1"/>
    <col min="3597" max="3597" width="8" style="1" customWidth="1"/>
    <col min="3598" max="3598" width="0.28515625" style="1" customWidth="1"/>
    <col min="3599" max="3599" width="7.7109375" style="1" customWidth="1"/>
    <col min="3600" max="3600" width="1.7109375" style="1" customWidth="1"/>
    <col min="3601" max="3601" width="12.140625" style="1" customWidth="1"/>
    <col min="3602" max="3603" width="10.7109375" style="1" customWidth="1"/>
    <col min="3604" max="3605" width="0.140625" style="1" customWidth="1"/>
    <col min="3606" max="3606" width="0.28515625" style="1" customWidth="1"/>
    <col min="3607" max="3842" width="9.140625" style="1"/>
    <col min="3843" max="3843" width="2.42578125" style="1" customWidth="1"/>
    <col min="3844" max="3844" width="0" style="1" hidden="1" customWidth="1"/>
    <col min="3845" max="3845" width="0.42578125" style="1" customWidth="1"/>
    <col min="3846" max="3846" width="13.28515625" style="1" customWidth="1"/>
    <col min="3847" max="3847" width="15.140625" style="1" customWidth="1"/>
    <col min="3848" max="3848" width="7.140625" style="1" customWidth="1"/>
    <col min="3849" max="3849" width="7.7109375" style="1" customWidth="1"/>
    <col min="3850" max="3850" width="16.42578125" style="1" customWidth="1"/>
    <col min="3851" max="3851" width="24" style="1" customWidth="1"/>
    <col min="3852" max="3852" width="3.7109375" style="1" customWidth="1"/>
    <col min="3853" max="3853" width="8" style="1" customWidth="1"/>
    <col min="3854" max="3854" width="0.28515625" style="1" customWidth="1"/>
    <col min="3855" max="3855" width="7.7109375" style="1" customWidth="1"/>
    <col min="3856" max="3856" width="1.7109375" style="1" customWidth="1"/>
    <col min="3857" max="3857" width="12.140625" style="1" customWidth="1"/>
    <col min="3858" max="3859" width="10.7109375" style="1" customWidth="1"/>
    <col min="3860" max="3861" width="0.140625" style="1" customWidth="1"/>
    <col min="3862" max="3862" width="0.28515625" style="1" customWidth="1"/>
    <col min="3863" max="4098" width="9.140625" style="1"/>
    <col min="4099" max="4099" width="2.42578125" style="1" customWidth="1"/>
    <col min="4100" max="4100" width="0" style="1" hidden="1" customWidth="1"/>
    <col min="4101" max="4101" width="0.42578125" style="1" customWidth="1"/>
    <col min="4102" max="4102" width="13.28515625" style="1" customWidth="1"/>
    <col min="4103" max="4103" width="15.140625" style="1" customWidth="1"/>
    <col min="4104" max="4104" width="7.140625" style="1" customWidth="1"/>
    <col min="4105" max="4105" width="7.7109375" style="1" customWidth="1"/>
    <col min="4106" max="4106" width="16.42578125" style="1" customWidth="1"/>
    <col min="4107" max="4107" width="24" style="1" customWidth="1"/>
    <col min="4108" max="4108" width="3.7109375" style="1" customWidth="1"/>
    <col min="4109" max="4109" width="8" style="1" customWidth="1"/>
    <col min="4110" max="4110" width="0.28515625" style="1" customWidth="1"/>
    <col min="4111" max="4111" width="7.7109375" style="1" customWidth="1"/>
    <col min="4112" max="4112" width="1.7109375" style="1" customWidth="1"/>
    <col min="4113" max="4113" width="12.140625" style="1" customWidth="1"/>
    <col min="4114" max="4115" width="10.7109375" style="1" customWidth="1"/>
    <col min="4116" max="4117" width="0.140625" style="1" customWidth="1"/>
    <col min="4118" max="4118" width="0.28515625" style="1" customWidth="1"/>
    <col min="4119" max="4354" width="9.140625" style="1"/>
    <col min="4355" max="4355" width="2.42578125" style="1" customWidth="1"/>
    <col min="4356" max="4356" width="0" style="1" hidden="1" customWidth="1"/>
    <col min="4357" max="4357" width="0.42578125" style="1" customWidth="1"/>
    <col min="4358" max="4358" width="13.28515625" style="1" customWidth="1"/>
    <col min="4359" max="4359" width="15.140625" style="1" customWidth="1"/>
    <col min="4360" max="4360" width="7.140625" style="1" customWidth="1"/>
    <col min="4361" max="4361" width="7.7109375" style="1" customWidth="1"/>
    <col min="4362" max="4362" width="16.42578125" style="1" customWidth="1"/>
    <col min="4363" max="4363" width="24" style="1" customWidth="1"/>
    <col min="4364" max="4364" width="3.7109375" style="1" customWidth="1"/>
    <col min="4365" max="4365" width="8" style="1" customWidth="1"/>
    <col min="4366" max="4366" width="0.28515625" style="1" customWidth="1"/>
    <col min="4367" max="4367" width="7.7109375" style="1" customWidth="1"/>
    <col min="4368" max="4368" width="1.7109375" style="1" customWidth="1"/>
    <col min="4369" max="4369" width="12.140625" style="1" customWidth="1"/>
    <col min="4370" max="4371" width="10.7109375" style="1" customWidth="1"/>
    <col min="4372" max="4373" width="0.140625" style="1" customWidth="1"/>
    <col min="4374" max="4374" width="0.28515625" style="1" customWidth="1"/>
    <col min="4375" max="4610" width="9.140625" style="1"/>
    <col min="4611" max="4611" width="2.42578125" style="1" customWidth="1"/>
    <col min="4612" max="4612" width="0" style="1" hidden="1" customWidth="1"/>
    <col min="4613" max="4613" width="0.42578125" style="1" customWidth="1"/>
    <col min="4614" max="4614" width="13.28515625" style="1" customWidth="1"/>
    <col min="4615" max="4615" width="15.140625" style="1" customWidth="1"/>
    <col min="4616" max="4616" width="7.140625" style="1" customWidth="1"/>
    <col min="4617" max="4617" width="7.7109375" style="1" customWidth="1"/>
    <col min="4618" max="4618" width="16.42578125" style="1" customWidth="1"/>
    <col min="4619" max="4619" width="24" style="1" customWidth="1"/>
    <col min="4620" max="4620" width="3.7109375" style="1" customWidth="1"/>
    <col min="4621" max="4621" width="8" style="1" customWidth="1"/>
    <col min="4622" max="4622" width="0.28515625" style="1" customWidth="1"/>
    <col min="4623" max="4623" width="7.7109375" style="1" customWidth="1"/>
    <col min="4624" max="4624" width="1.7109375" style="1" customWidth="1"/>
    <col min="4625" max="4625" width="12.140625" style="1" customWidth="1"/>
    <col min="4626" max="4627" width="10.7109375" style="1" customWidth="1"/>
    <col min="4628" max="4629" width="0.140625" style="1" customWidth="1"/>
    <col min="4630" max="4630" width="0.28515625" style="1" customWidth="1"/>
    <col min="4631" max="4866" width="9.140625" style="1"/>
    <col min="4867" max="4867" width="2.42578125" style="1" customWidth="1"/>
    <col min="4868" max="4868" width="0" style="1" hidden="1" customWidth="1"/>
    <col min="4869" max="4869" width="0.42578125" style="1" customWidth="1"/>
    <col min="4870" max="4870" width="13.28515625" style="1" customWidth="1"/>
    <col min="4871" max="4871" width="15.140625" style="1" customWidth="1"/>
    <col min="4872" max="4872" width="7.140625" style="1" customWidth="1"/>
    <col min="4873" max="4873" width="7.7109375" style="1" customWidth="1"/>
    <col min="4874" max="4874" width="16.42578125" style="1" customWidth="1"/>
    <col min="4875" max="4875" width="24" style="1" customWidth="1"/>
    <col min="4876" max="4876" width="3.7109375" style="1" customWidth="1"/>
    <col min="4877" max="4877" width="8" style="1" customWidth="1"/>
    <col min="4878" max="4878" width="0.28515625" style="1" customWidth="1"/>
    <col min="4879" max="4879" width="7.7109375" style="1" customWidth="1"/>
    <col min="4880" max="4880" width="1.7109375" style="1" customWidth="1"/>
    <col min="4881" max="4881" width="12.140625" style="1" customWidth="1"/>
    <col min="4882" max="4883" width="10.7109375" style="1" customWidth="1"/>
    <col min="4884" max="4885" width="0.140625" style="1" customWidth="1"/>
    <col min="4886" max="4886" width="0.28515625" style="1" customWidth="1"/>
    <col min="4887" max="5122" width="9.140625" style="1"/>
    <col min="5123" max="5123" width="2.42578125" style="1" customWidth="1"/>
    <col min="5124" max="5124" width="0" style="1" hidden="1" customWidth="1"/>
    <col min="5125" max="5125" width="0.42578125" style="1" customWidth="1"/>
    <col min="5126" max="5126" width="13.28515625" style="1" customWidth="1"/>
    <col min="5127" max="5127" width="15.140625" style="1" customWidth="1"/>
    <col min="5128" max="5128" width="7.140625" style="1" customWidth="1"/>
    <col min="5129" max="5129" width="7.7109375" style="1" customWidth="1"/>
    <col min="5130" max="5130" width="16.42578125" style="1" customWidth="1"/>
    <col min="5131" max="5131" width="24" style="1" customWidth="1"/>
    <col min="5132" max="5132" width="3.7109375" style="1" customWidth="1"/>
    <col min="5133" max="5133" width="8" style="1" customWidth="1"/>
    <col min="5134" max="5134" width="0.28515625" style="1" customWidth="1"/>
    <col min="5135" max="5135" width="7.7109375" style="1" customWidth="1"/>
    <col min="5136" max="5136" width="1.7109375" style="1" customWidth="1"/>
    <col min="5137" max="5137" width="12.140625" style="1" customWidth="1"/>
    <col min="5138" max="5139" width="10.7109375" style="1" customWidth="1"/>
    <col min="5140" max="5141" width="0.140625" style="1" customWidth="1"/>
    <col min="5142" max="5142" width="0.28515625" style="1" customWidth="1"/>
    <col min="5143" max="5378" width="9.140625" style="1"/>
    <col min="5379" max="5379" width="2.42578125" style="1" customWidth="1"/>
    <col min="5380" max="5380" width="0" style="1" hidden="1" customWidth="1"/>
    <col min="5381" max="5381" width="0.42578125" style="1" customWidth="1"/>
    <col min="5382" max="5382" width="13.28515625" style="1" customWidth="1"/>
    <col min="5383" max="5383" width="15.140625" style="1" customWidth="1"/>
    <col min="5384" max="5384" width="7.140625" style="1" customWidth="1"/>
    <col min="5385" max="5385" width="7.7109375" style="1" customWidth="1"/>
    <col min="5386" max="5386" width="16.42578125" style="1" customWidth="1"/>
    <col min="5387" max="5387" width="24" style="1" customWidth="1"/>
    <col min="5388" max="5388" width="3.7109375" style="1" customWidth="1"/>
    <col min="5389" max="5389" width="8" style="1" customWidth="1"/>
    <col min="5390" max="5390" width="0.28515625" style="1" customWidth="1"/>
    <col min="5391" max="5391" width="7.7109375" style="1" customWidth="1"/>
    <col min="5392" max="5392" width="1.7109375" style="1" customWidth="1"/>
    <col min="5393" max="5393" width="12.140625" style="1" customWidth="1"/>
    <col min="5394" max="5395" width="10.7109375" style="1" customWidth="1"/>
    <col min="5396" max="5397" width="0.140625" style="1" customWidth="1"/>
    <col min="5398" max="5398" width="0.28515625" style="1" customWidth="1"/>
    <col min="5399" max="5634" width="9.140625" style="1"/>
    <col min="5635" max="5635" width="2.42578125" style="1" customWidth="1"/>
    <col min="5636" max="5636" width="0" style="1" hidden="1" customWidth="1"/>
    <col min="5637" max="5637" width="0.42578125" style="1" customWidth="1"/>
    <col min="5638" max="5638" width="13.28515625" style="1" customWidth="1"/>
    <col min="5639" max="5639" width="15.140625" style="1" customWidth="1"/>
    <col min="5640" max="5640" width="7.140625" style="1" customWidth="1"/>
    <col min="5641" max="5641" width="7.7109375" style="1" customWidth="1"/>
    <col min="5642" max="5642" width="16.42578125" style="1" customWidth="1"/>
    <col min="5643" max="5643" width="24" style="1" customWidth="1"/>
    <col min="5644" max="5644" width="3.7109375" style="1" customWidth="1"/>
    <col min="5645" max="5645" width="8" style="1" customWidth="1"/>
    <col min="5646" max="5646" width="0.28515625" style="1" customWidth="1"/>
    <col min="5647" max="5647" width="7.7109375" style="1" customWidth="1"/>
    <col min="5648" max="5648" width="1.7109375" style="1" customWidth="1"/>
    <col min="5649" max="5649" width="12.140625" style="1" customWidth="1"/>
    <col min="5650" max="5651" width="10.7109375" style="1" customWidth="1"/>
    <col min="5652" max="5653" width="0.140625" style="1" customWidth="1"/>
    <col min="5654" max="5654" width="0.28515625" style="1" customWidth="1"/>
    <col min="5655" max="5890" width="9.140625" style="1"/>
    <col min="5891" max="5891" width="2.42578125" style="1" customWidth="1"/>
    <col min="5892" max="5892" width="0" style="1" hidden="1" customWidth="1"/>
    <col min="5893" max="5893" width="0.42578125" style="1" customWidth="1"/>
    <col min="5894" max="5894" width="13.28515625" style="1" customWidth="1"/>
    <col min="5895" max="5895" width="15.140625" style="1" customWidth="1"/>
    <col min="5896" max="5896" width="7.140625" style="1" customWidth="1"/>
    <col min="5897" max="5897" width="7.7109375" style="1" customWidth="1"/>
    <col min="5898" max="5898" width="16.42578125" style="1" customWidth="1"/>
    <col min="5899" max="5899" width="24" style="1" customWidth="1"/>
    <col min="5900" max="5900" width="3.7109375" style="1" customWidth="1"/>
    <col min="5901" max="5901" width="8" style="1" customWidth="1"/>
    <col min="5902" max="5902" width="0.28515625" style="1" customWidth="1"/>
    <col min="5903" max="5903" width="7.7109375" style="1" customWidth="1"/>
    <col min="5904" max="5904" width="1.7109375" style="1" customWidth="1"/>
    <col min="5905" max="5905" width="12.140625" style="1" customWidth="1"/>
    <col min="5906" max="5907" width="10.7109375" style="1" customWidth="1"/>
    <col min="5908" max="5909" width="0.140625" style="1" customWidth="1"/>
    <col min="5910" max="5910" width="0.28515625" style="1" customWidth="1"/>
    <col min="5911" max="6146" width="9.140625" style="1"/>
    <col min="6147" max="6147" width="2.42578125" style="1" customWidth="1"/>
    <col min="6148" max="6148" width="0" style="1" hidden="1" customWidth="1"/>
    <col min="6149" max="6149" width="0.42578125" style="1" customWidth="1"/>
    <col min="6150" max="6150" width="13.28515625" style="1" customWidth="1"/>
    <col min="6151" max="6151" width="15.140625" style="1" customWidth="1"/>
    <col min="6152" max="6152" width="7.140625" style="1" customWidth="1"/>
    <col min="6153" max="6153" width="7.7109375" style="1" customWidth="1"/>
    <col min="6154" max="6154" width="16.42578125" style="1" customWidth="1"/>
    <col min="6155" max="6155" width="24" style="1" customWidth="1"/>
    <col min="6156" max="6156" width="3.7109375" style="1" customWidth="1"/>
    <col min="6157" max="6157" width="8" style="1" customWidth="1"/>
    <col min="6158" max="6158" width="0.28515625" style="1" customWidth="1"/>
    <col min="6159" max="6159" width="7.7109375" style="1" customWidth="1"/>
    <col min="6160" max="6160" width="1.7109375" style="1" customWidth="1"/>
    <col min="6161" max="6161" width="12.140625" style="1" customWidth="1"/>
    <col min="6162" max="6163" width="10.7109375" style="1" customWidth="1"/>
    <col min="6164" max="6165" width="0.140625" style="1" customWidth="1"/>
    <col min="6166" max="6166" width="0.28515625" style="1" customWidth="1"/>
    <col min="6167" max="6402" width="9.140625" style="1"/>
    <col min="6403" max="6403" width="2.42578125" style="1" customWidth="1"/>
    <col min="6404" max="6404" width="0" style="1" hidden="1" customWidth="1"/>
    <col min="6405" max="6405" width="0.42578125" style="1" customWidth="1"/>
    <col min="6406" max="6406" width="13.28515625" style="1" customWidth="1"/>
    <col min="6407" max="6407" width="15.140625" style="1" customWidth="1"/>
    <col min="6408" max="6408" width="7.140625" style="1" customWidth="1"/>
    <col min="6409" max="6409" width="7.7109375" style="1" customWidth="1"/>
    <col min="6410" max="6410" width="16.42578125" style="1" customWidth="1"/>
    <col min="6411" max="6411" width="24" style="1" customWidth="1"/>
    <col min="6412" max="6412" width="3.7109375" style="1" customWidth="1"/>
    <col min="6413" max="6413" width="8" style="1" customWidth="1"/>
    <col min="6414" max="6414" width="0.28515625" style="1" customWidth="1"/>
    <col min="6415" max="6415" width="7.7109375" style="1" customWidth="1"/>
    <col min="6416" max="6416" width="1.7109375" style="1" customWidth="1"/>
    <col min="6417" max="6417" width="12.140625" style="1" customWidth="1"/>
    <col min="6418" max="6419" width="10.7109375" style="1" customWidth="1"/>
    <col min="6420" max="6421" width="0.140625" style="1" customWidth="1"/>
    <col min="6422" max="6422" width="0.28515625" style="1" customWidth="1"/>
    <col min="6423" max="6658" width="9.140625" style="1"/>
    <col min="6659" max="6659" width="2.42578125" style="1" customWidth="1"/>
    <col min="6660" max="6660" width="0" style="1" hidden="1" customWidth="1"/>
    <col min="6661" max="6661" width="0.42578125" style="1" customWidth="1"/>
    <col min="6662" max="6662" width="13.28515625" style="1" customWidth="1"/>
    <col min="6663" max="6663" width="15.140625" style="1" customWidth="1"/>
    <col min="6664" max="6664" width="7.140625" style="1" customWidth="1"/>
    <col min="6665" max="6665" width="7.7109375" style="1" customWidth="1"/>
    <col min="6666" max="6666" width="16.42578125" style="1" customWidth="1"/>
    <col min="6667" max="6667" width="24" style="1" customWidth="1"/>
    <col min="6668" max="6668" width="3.7109375" style="1" customWidth="1"/>
    <col min="6669" max="6669" width="8" style="1" customWidth="1"/>
    <col min="6670" max="6670" width="0.28515625" style="1" customWidth="1"/>
    <col min="6671" max="6671" width="7.7109375" style="1" customWidth="1"/>
    <col min="6672" max="6672" width="1.7109375" style="1" customWidth="1"/>
    <col min="6673" max="6673" width="12.140625" style="1" customWidth="1"/>
    <col min="6674" max="6675" width="10.7109375" style="1" customWidth="1"/>
    <col min="6676" max="6677" width="0.140625" style="1" customWidth="1"/>
    <col min="6678" max="6678" width="0.28515625" style="1" customWidth="1"/>
    <col min="6679" max="6914" width="9.140625" style="1"/>
    <col min="6915" max="6915" width="2.42578125" style="1" customWidth="1"/>
    <col min="6916" max="6916" width="0" style="1" hidden="1" customWidth="1"/>
    <col min="6917" max="6917" width="0.42578125" style="1" customWidth="1"/>
    <col min="6918" max="6918" width="13.28515625" style="1" customWidth="1"/>
    <col min="6919" max="6919" width="15.140625" style="1" customWidth="1"/>
    <col min="6920" max="6920" width="7.140625" style="1" customWidth="1"/>
    <col min="6921" max="6921" width="7.7109375" style="1" customWidth="1"/>
    <col min="6922" max="6922" width="16.42578125" style="1" customWidth="1"/>
    <col min="6923" max="6923" width="24" style="1" customWidth="1"/>
    <col min="6924" max="6924" width="3.7109375" style="1" customWidth="1"/>
    <col min="6925" max="6925" width="8" style="1" customWidth="1"/>
    <col min="6926" max="6926" width="0.28515625" style="1" customWidth="1"/>
    <col min="6927" max="6927" width="7.7109375" style="1" customWidth="1"/>
    <col min="6928" max="6928" width="1.7109375" style="1" customWidth="1"/>
    <col min="6929" max="6929" width="12.140625" style="1" customWidth="1"/>
    <col min="6930" max="6931" width="10.7109375" style="1" customWidth="1"/>
    <col min="6932" max="6933" width="0.140625" style="1" customWidth="1"/>
    <col min="6934" max="6934" width="0.28515625" style="1" customWidth="1"/>
    <col min="6935" max="7170" width="9.140625" style="1"/>
    <col min="7171" max="7171" width="2.42578125" style="1" customWidth="1"/>
    <col min="7172" max="7172" width="0" style="1" hidden="1" customWidth="1"/>
    <col min="7173" max="7173" width="0.42578125" style="1" customWidth="1"/>
    <col min="7174" max="7174" width="13.28515625" style="1" customWidth="1"/>
    <col min="7175" max="7175" width="15.140625" style="1" customWidth="1"/>
    <col min="7176" max="7176" width="7.140625" style="1" customWidth="1"/>
    <col min="7177" max="7177" width="7.7109375" style="1" customWidth="1"/>
    <col min="7178" max="7178" width="16.42578125" style="1" customWidth="1"/>
    <col min="7179" max="7179" width="24" style="1" customWidth="1"/>
    <col min="7180" max="7180" width="3.7109375" style="1" customWidth="1"/>
    <col min="7181" max="7181" width="8" style="1" customWidth="1"/>
    <col min="7182" max="7182" width="0.28515625" style="1" customWidth="1"/>
    <col min="7183" max="7183" width="7.7109375" style="1" customWidth="1"/>
    <col min="7184" max="7184" width="1.7109375" style="1" customWidth="1"/>
    <col min="7185" max="7185" width="12.140625" style="1" customWidth="1"/>
    <col min="7186" max="7187" width="10.7109375" style="1" customWidth="1"/>
    <col min="7188" max="7189" width="0.140625" style="1" customWidth="1"/>
    <col min="7190" max="7190" width="0.28515625" style="1" customWidth="1"/>
    <col min="7191" max="7426" width="9.140625" style="1"/>
    <col min="7427" max="7427" width="2.42578125" style="1" customWidth="1"/>
    <col min="7428" max="7428" width="0" style="1" hidden="1" customWidth="1"/>
    <col min="7429" max="7429" width="0.42578125" style="1" customWidth="1"/>
    <col min="7430" max="7430" width="13.28515625" style="1" customWidth="1"/>
    <col min="7431" max="7431" width="15.140625" style="1" customWidth="1"/>
    <col min="7432" max="7432" width="7.140625" style="1" customWidth="1"/>
    <col min="7433" max="7433" width="7.7109375" style="1" customWidth="1"/>
    <col min="7434" max="7434" width="16.42578125" style="1" customWidth="1"/>
    <col min="7435" max="7435" width="24" style="1" customWidth="1"/>
    <col min="7436" max="7436" width="3.7109375" style="1" customWidth="1"/>
    <col min="7437" max="7437" width="8" style="1" customWidth="1"/>
    <col min="7438" max="7438" width="0.28515625" style="1" customWidth="1"/>
    <col min="7439" max="7439" width="7.7109375" style="1" customWidth="1"/>
    <col min="7440" max="7440" width="1.7109375" style="1" customWidth="1"/>
    <col min="7441" max="7441" width="12.140625" style="1" customWidth="1"/>
    <col min="7442" max="7443" width="10.7109375" style="1" customWidth="1"/>
    <col min="7444" max="7445" width="0.140625" style="1" customWidth="1"/>
    <col min="7446" max="7446" width="0.28515625" style="1" customWidth="1"/>
    <col min="7447" max="7682" width="9.140625" style="1"/>
    <col min="7683" max="7683" width="2.42578125" style="1" customWidth="1"/>
    <col min="7684" max="7684" width="0" style="1" hidden="1" customWidth="1"/>
    <col min="7685" max="7685" width="0.42578125" style="1" customWidth="1"/>
    <col min="7686" max="7686" width="13.28515625" style="1" customWidth="1"/>
    <col min="7687" max="7687" width="15.140625" style="1" customWidth="1"/>
    <col min="7688" max="7688" width="7.140625" style="1" customWidth="1"/>
    <col min="7689" max="7689" width="7.7109375" style="1" customWidth="1"/>
    <col min="7690" max="7690" width="16.42578125" style="1" customWidth="1"/>
    <col min="7691" max="7691" width="24" style="1" customWidth="1"/>
    <col min="7692" max="7692" width="3.7109375" style="1" customWidth="1"/>
    <col min="7693" max="7693" width="8" style="1" customWidth="1"/>
    <col min="7694" max="7694" width="0.28515625" style="1" customWidth="1"/>
    <col min="7695" max="7695" width="7.7109375" style="1" customWidth="1"/>
    <col min="7696" max="7696" width="1.7109375" style="1" customWidth="1"/>
    <col min="7697" max="7697" width="12.140625" style="1" customWidth="1"/>
    <col min="7698" max="7699" width="10.7109375" style="1" customWidth="1"/>
    <col min="7700" max="7701" width="0.140625" style="1" customWidth="1"/>
    <col min="7702" max="7702" width="0.28515625" style="1" customWidth="1"/>
    <col min="7703" max="7938" width="9.140625" style="1"/>
    <col min="7939" max="7939" width="2.42578125" style="1" customWidth="1"/>
    <col min="7940" max="7940" width="0" style="1" hidden="1" customWidth="1"/>
    <col min="7941" max="7941" width="0.42578125" style="1" customWidth="1"/>
    <col min="7942" max="7942" width="13.28515625" style="1" customWidth="1"/>
    <col min="7943" max="7943" width="15.140625" style="1" customWidth="1"/>
    <col min="7944" max="7944" width="7.140625" style="1" customWidth="1"/>
    <col min="7945" max="7945" width="7.7109375" style="1" customWidth="1"/>
    <col min="7946" max="7946" width="16.42578125" style="1" customWidth="1"/>
    <col min="7947" max="7947" width="24" style="1" customWidth="1"/>
    <col min="7948" max="7948" width="3.7109375" style="1" customWidth="1"/>
    <col min="7949" max="7949" width="8" style="1" customWidth="1"/>
    <col min="7950" max="7950" width="0.28515625" style="1" customWidth="1"/>
    <col min="7951" max="7951" width="7.7109375" style="1" customWidth="1"/>
    <col min="7952" max="7952" width="1.7109375" style="1" customWidth="1"/>
    <col min="7953" max="7953" width="12.140625" style="1" customWidth="1"/>
    <col min="7954" max="7955" width="10.7109375" style="1" customWidth="1"/>
    <col min="7956" max="7957" width="0.140625" style="1" customWidth="1"/>
    <col min="7958" max="7958" width="0.28515625" style="1" customWidth="1"/>
    <col min="7959" max="8194" width="9.140625" style="1"/>
    <col min="8195" max="8195" width="2.42578125" style="1" customWidth="1"/>
    <col min="8196" max="8196" width="0" style="1" hidden="1" customWidth="1"/>
    <col min="8197" max="8197" width="0.42578125" style="1" customWidth="1"/>
    <col min="8198" max="8198" width="13.28515625" style="1" customWidth="1"/>
    <col min="8199" max="8199" width="15.140625" style="1" customWidth="1"/>
    <col min="8200" max="8200" width="7.140625" style="1" customWidth="1"/>
    <col min="8201" max="8201" width="7.7109375" style="1" customWidth="1"/>
    <col min="8202" max="8202" width="16.42578125" style="1" customWidth="1"/>
    <col min="8203" max="8203" width="24" style="1" customWidth="1"/>
    <col min="8204" max="8204" width="3.7109375" style="1" customWidth="1"/>
    <col min="8205" max="8205" width="8" style="1" customWidth="1"/>
    <col min="8206" max="8206" width="0.28515625" style="1" customWidth="1"/>
    <col min="8207" max="8207" width="7.7109375" style="1" customWidth="1"/>
    <col min="8208" max="8208" width="1.7109375" style="1" customWidth="1"/>
    <col min="8209" max="8209" width="12.140625" style="1" customWidth="1"/>
    <col min="8210" max="8211" width="10.7109375" style="1" customWidth="1"/>
    <col min="8212" max="8213" width="0.140625" style="1" customWidth="1"/>
    <col min="8214" max="8214" width="0.28515625" style="1" customWidth="1"/>
    <col min="8215" max="8450" width="9.140625" style="1"/>
    <col min="8451" max="8451" width="2.42578125" style="1" customWidth="1"/>
    <col min="8452" max="8452" width="0" style="1" hidden="1" customWidth="1"/>
    <col min="8453" max="8453" width="0.42578125" style="1" customWidth="1"/>
    <col min="8454" max="8454" width="13.28515625" style="1" customWidth="1"/>
    <col min="8455" max="8455" width="15.140625" style="1" customWidth="1"/>
    <col min="8456" max="8456" width="7.140625" style="1" customWidth="1"/>
    <col min="8457" max="8457" width="7.7109375" style="1" customWidth="1"/>
    <col min="8458" max="8458" width="16.42578125" style="1" customWidth="1"/>
    <col min="8459" max="8459" width="24" style="1" customWidth="1"/>
    <col min="8460" max="8460" width="3.7109375" style="1" customWidth="1"/>
    <col min="8461" max="8461" width="8" style="1" customWidth="1"/>
    <col min="8462" max="8462" width="0.28515625" style="1" customWidth="1"/>
    <col min="8463" max="8463" width="7.7109375" style="1" customWidth="1"/>
    <col min="8464" max="8464" width="1.7109375" style="1" customWidth="1"/>
    <col min="8465" max="8465" width="12.140625" style="1" customWidth="1"/>
    <col min="8466" max="8467" width="10.7109375" style="1" customWidth="1"/>
    <col min="8468" max="8469" width="0.140625" style="1" customWidth="1"/>
    <col min="8470" max="8470" width="0.28515625" style="1" customWidth="1"/>
    <col min="8471" max="8706" width="9.140625" style="1"/>
    <col min="8707" max="8707" width="2.42578125" style="1" customWidth="1"/>
    <col min="8708" max="8708" width="0" style="1" hidden="1" customWidth="1"/>
    <col min="8709" max="8709" width="0.42578125" style="1" customWidth="1"/>
    <col min="8710" max="8710" width="13.28515625" style="1" customWidth="1"/>
    <col min="8711" max="8711" width="15.140625" style="1" customWidth="1"/>
    <col min="8712" max="8712" width="7.140625" style="1" customWidth="1"/>
    <col min="8713" max="8713" width="7.7109375" style="1" customWidth="1"/>
    <col min="8714" max="8714" width="16.42578125" style="1" customWidth="1"/>
    <col min="8715" max="8715" width="24" style="1" customWidth="1"/>
    <col min="8716" max="8716" width="3.7109375" style="1" customWidth="1"/>
    <col min="8717" max="8717" width="8" style="1" customWidth="1"/>
    <col min="8718" max="8718" width="0.28515625" style="1" customWidth="1"/>
    <col min="8719" max="8719" width="7.7109375" style="1" customWidth="1"/>
    <col min="8720" max="8720" width="1.7109375" style="1" customWidth="1"/>
    <col min="8721" max="8721" width="12.140625" style="1" customWidth="1"/>
    <col min="8722" max="8723" width="10.7109375" style="1" customWidth="1"/>
    <col min="8724" max="8725" width="0.140625" style="1" customWidth="1"/>
    <col min="8726" max="8726" width="0.28515625" style="1" customWidth="1"/>
    <col min="8727" max="8962" width="9.140625" style="1"/>
    <col min="8963" max="8963" width="2.42578125" style="1" customWidth="1"/>
    <col min="8964" max="8964" width="0" style="1" hidden="1" customWidth="1"/>
    <col min="8965" max="8965" width="0.42578125" style="1" customWidth="1"/>
    <col min="8966" max="8966" width="13.28515625" style="1" customWidth="1"/>
    <col min="8967" max="8967" width="15.140625" style="1" customWidth="1"/>
    <col min="8968" max="8968" width="7.140625" style="1" customWidth="1"/>
    <col min="8969" max="8969" width="7.7109375" style="1" customWidth="1"/>
    <col min="8970" max="8970" width="16.42578125" style="1" customWidth="1"/>
    <col min="8971" max="8971" width="24" style="1" customWidth="1"/>
    <col min="8972" max="8972" width="3.7109375" style="1" customWidth="1"/>
    <col min="8973" max="8973" width="8" style="1" customWidth="1"/>
    <col min="8974" max="8974" width="0.28515625" style="1" customWidth="1"/>
    <col min="8975" max="8975" width="7.7109375" style="1" customWidth="1"/>
    <col min="8976" max="8976" width="1.7109375" style="1" customWidth="1"/>
    <col min="8977" max="8977" width="12.140625" style="1" customWidth="1"/>
    <col min="8978" max="8979" width="10.7109375" style="1" customWidth="1"/>
    <col min="8980" max="8981" width="0.140625" style="1" customWidth="1"/>
    <col min="8982" max="8982" width="0.28515625" style="1" customWidth="1"/>
    <col min="8983" max="9218" width="9.140625" style="1"/>
    <col min="9219" max="9219" width="2.42578125" style="1" customWidth="1"/>
    <col min="9220" max="9220" width="0" style="1" hidden="1" customWidth="1"/>
    <col min="9221" max="9221" width="0.42578125" style="1" customWidth="1"/>
    <col min="9222" max="9222" width="13.28515625" style="1" customWidth="1"/>
    <col min="9223" max="9223" width="15.140625" style="1" customWidth="1"/>
    <col min="9224" max="9224" width="7.140625" style="1" customWidth="1"/>
    <col min="9225" max="9225" width="7.7109375" style="1" customWidth="1"/>
    <col min="9226" max="9226" width="16.42578125" style="1" customWidth="1"/>
    <col min="9227" max="9227" width="24" style="1" customWidth="1"/>
    <col min="9228" max="9228" width="3.7109375" style="1" customWidth="1"/>
    <col min="9229" max="9229" width="8" style="1" customWidth="1"/>
    <col min="9230" max="9230" width="0.28515625" style="1" customWidth="1"/>
    <col min="9231" max="9231" width="7.7109375" style="1" customWidth="1"/>
    <col min="9232" max="9232" width="1.7109375" style="1" customWidth="1"/>
    <col min="9233" max="9233" width="12.140625" style="1" customWidth="1"/>
    <col min="9234" max="9235" width="10.7109375" style="1" customWidth="1"/>
    <col min="9236" max="9237" width="0.140625" style="1" customWidth="1"/>
    <col min="9238" max="9238" width="0.28515625" style="1" customWidth="1"/>
    <col min="9239" max="9474" width="9.140625" style="1"/>
    <col min="9475" max="9475" width="2.42578125" style="1" customWidth="1"/>
    <col min="9476" max="9476" width="0" style="1" hidden="1" customWidth="1"/>
    <col min="9477" max="9477" width="0.42578125" style="1" customWidth="1"/>
    <col min="9478" max="9478" width="13.28515625" style="1" customWidth="1"/>
    <col min="9479" max="9479" width="15.140625" style="1" customWidth="1"/>
    <col min="9480" max="9480" width="7.140625" style="1" customWidth="1"/>
    <col min="9481" max="9481" width="7.7109375" style="1" customWidth="1"/>
    <col min="9482" max="9482" width="16.42578125" style="1" customWidth="1"/>
    <col min="9483" max="9483" width="24" style="1" customWidth="1"/>
    <col min="9484" max="9484" width="3.7109375" style="1" customWidth="1"/>
    <col min="9485" max="9485" width="8" style="1" customWidth="1"/>
    <col min="9486" max="9486" width="0.28515625" style="1" customWidth="1"/>
    <col min="9487" max="9487" width="7.7109375" style="1" customWidth="1"/>
    <col min="9488" max="9488" width="1.7109375" style="1" customWidth="1"/>
    <col min="9489" max="9489" width="12.140625" style="1" customWidth="1"/>
    <col min="9490" max="9491" width="10.7109375" style="1" customWidth="1"/>
    <col min="9492" max="9493" width="0.140625" style="1" customWidth="1"/>
    <col min="9494" max="9494" width="0.28515625" style="1" customWidth="1"/>
    <col min="9495" max="9730" width="9.140625" style="1"/>
    <col min="9731" max="9731" width="2.42578125" style="1" customWidth="1"/>
    <col min="9732" max="9732" width="0" style="1" hidden="1" customWidth="1"/>
    <col min="9733" max="9733" width="0.42578125" style="1" customWidth="1"/>
    <col min="9734" max="9734" width="13.28515625" style="1" customWidth="1"/>
    <col min="9735" max="9735" width="15.140625" style="1" customWidth="1"/>
    <col min="9736" max="9736" width="7.140625" style="1" customWidth="1"/>
    <col min="9737" max="9737" width="7.7109375" style="1" customWidth="1"/>
    <col min="9738" max="9738" width="16.42578125" style="1" customWidth="1"/>
    <col min="9739" max="9739" width="24" style="1" customWidth="1"/>
    <col min="9740" max="9740" width="3.7109375" style="1" customWidth="1"/>
    <col min="9741" max="9741" width="8" style="1" customWidth="1"/>
    <col min="9742" max="9742" width="0.28515625" style="1" customWidth="1"/>
    <col min="9743" max="9743" width="7.7109375" style="1" customWidth="1"/>
    <col min="9744" max="9744" width="1.7109375" style="1" customWidth="1"/>
    <col min="9745" max="9745" width="12.140625" style="1" customWidth="1"/>
    <col min="9746" max="9747" width="10.7109375" style="1" customWidth="1"/>
    <col min="9748" max="9749" width="0.140625" style="1" customWidth="1"/>
    <col min="9750" max="9750" width="0.28515625" style="1" customWidth="1"/>
    <col min="9751" max="9986" width="9.140625" style="1"/>
    <col min="9987" max="9987" width="2.42578125" style="1" customWidth="1"/>
    <col min="9988" max="9988" width="0" style="1" hidden="1" customWidth="1"/>
    <col min="9989" max="9989" width="0.42578125" style="1" customWidth="1"/>
    <col min="9990" max="9990" width="13.28515625" style="1" customWidth="1"/>
    <col min="9991" max="9991" width="15.140625" style="1" customWidth="1"/>
    <col min="9992" max="9992" width="7.140625" style="1" customWidth="1"/>
    <col min="9993" max="9993" width="7.7109375" style="1" customWidth="1"/>
    <col min="9994" max="9994" width="16.42578125" style="1" customWidth="1"/>
    <col min="9995" max="9995" width="24" style="1" customWidth="1"/>
    <col min="9996" max="9996" width="3.7109375" style="1" customWidth="1"/>
    <col min="9997" max="9997" width="8" style="1" customWidth="1"/>
    <col min="9998" max="9998" width="0.28515625" style="1" customWidth="1"/>
    <col min="9999" max="9999" width="7.7109375" style="1" customWidth="1"/>
    <col min="10000" max="10000" width="1.7109375" style="1" customWidth="1"/>
    <col min="10001" max="10001" width="12.140625" style="1" customWidth="1"/>
    <col min="10002" max="10003" width="10.7109375" style="1" customWidth="1"/>
    <col min="10004" max="10005" width="0.140625" style="1" customWidth="1"/>
    <col min="10006" max="10006" width="0.28515625" style="1" customWidth="1"/>
    <col min="10007" max="10242" width="9.140625" style="1"/>
    <col min="10243" max="10243" width="2.42578125" style="1" customWidth="1"/>
    <col min="10244" max="10244" width="0" style="1" hidden="1" customWidth="1"/>
    <col min="10245" max="10245" width="0.42578125" style="1" customWidth="1"/>
    <col min="10246" max="10246" width="13.28515625" style="1" customWidth="1"/>
    <col min="10247" max="10247" width="15.140625" style="1" customWidth="1"/>
    <col min="10248" max="10248" width="7.140625" style="1" customWidth="1"/>
    <col min="10249" max="10249" width="7.7109375" style="1" customWidth="1"/>
    <col min="10250" max="10250" width="16.42578125" style="1" customWidth="1"/>
    <col min="10251" max="10251" width="24" style="1" customWidth="1"/>
    <col min="10252" max="10252" width="3.7109375" style="1" customWidth="1"/>
    <col min="10253" max="10253" width="8" style="1" customWidth="1"/>
    <col min="10254" max="10254" width="0.28515625" style="1" customWidth="1"/>
    <col min="10255" max="10255" width="7.7109375" style="1" customWidth="1"/>
    <col min="10256" max="10256" width="1.7109375" style="1" customWidth="1"/>
    <col min="10257" max="10257" width="12.140625" style="1" customWidth="1"/>
    <col min="10258" max="10259" width="10.7109375" style="1" customWidth="1"/>
    <col min="10260" max="10261" width="0.140625" style="1" customWidth="1"/>
    <col min="10262" max="10262" width="0.28515625" style="1" customWidth="1"/>
    <col min="10263" max="10498" width="9.140625" style="1"/>
    <col min="10499" max="10499" width="2.42578125" style="1" customWidth="1"/>
    <col min="10500" max="10500" width="0" style="1" hidden="1" customWidth="1"/>
    <col min="10501" max="10501" width="0.42578125" style="1" customWidth="1"/>
    <col min="10502" max="10502" width="13.28515625" style="1" customWidth="1"/>
    <col min="10503" max="10503" width="15.140625" style="1" customWidth="1"/>
    <col min="10504" max="10504" width="7.140625" style="1" customWidth="1"/>
    <col min="10505" max="10505" width="7.7109375" style="1" customWidth="1"/>
    <col min="10506" max="10506" width="16.42578125" style="1" customWidth="1"/>
    <col min="10507" max="10507" width="24" style="1" customWidth="1"/>
    <col min="10508" max="10508" width="3.7109375" style="1" customWidth="1"/>
    <col min="10509" max="10509" width="8" style="1" customWidth="1"/>
    <col min="10510" max="10510" width="0.28515625" style="1" customWidth="1"/>
    <col min="10511" max="10511" width="7.7109375" style="1" customWidth="1"/>
    <col min="10512" max="10512" width="1.7109375" style="1" customWidth="1"/>
    <col min="10513" max="10513" width="12.140625" style="1" customWidth="1"/>
    <col min="10514" max="10515" width="10.7109375" style="1" customWidth="1"/>
    <col min="10516" max="10517" width="0.140625" style="1" customWidth="1"/>
    <col min="10518" max="10518" width="0.28515625" style="1" customWidth="1"/>
    <col min="10519" max="10754" width="9.140625" style="1"/>
    <col min="10755" max="10755" width="2.42578125" style="1" customWidth="1"/>
    <col min="10756" max="10756" width="0" style="1" hidden="1" customWidth="1"/>
    <col min="10757" max="10757" width="0.42578125" style="1" customWidth="1"/>
    <col min="10758" max="10758" width="13.28515625" style="1" customWidth="1"/>
    <col min="10759" max="10759" width="15.140625" style="1" customWidth="1"/>
    <col min="10760" max="10760" width="7.140625" style="1" customWidth="1"/>
    <col min="10761" max="10761" width="7.7109375" style="1" customWidth="1"/>
    <col min="10762" max="10762" width="16.42578125" style="1" customWidth="1"/>
    <col min="10763" max="10763" width="24" style="1" customWidth="1"/>
    <col min="10764" max="10764" width="3.7109375" style="1" customWidth="1"/>
    <col min="10765" max="10765" width="8" style="1" customWidth="1"/>
    <col min="10766" max="10766" width="0.28515625" style="1" customWidth="1"/>
    <col min="10767" max="10767" width="7.7109375" style="1" customWidth="1"/>
    <col min="10768" max="10768" width="1.7109375" style="1" customWidth="1"/>
    <col min="10769" max="10769" width="12.140625" style="1" customWidth="1"/>
    <col min="10770" max="10771" width="10.7109375" style="1" customWidth="1"/>
    <col min="10772" max="10773" width="0.140625" style="1" customWidth="1"/>
    <col min="10774" max="10774" width="0.28515625" style="1" customWidth="1"/>
    <col min="10775" max="11010" width="9.140625" style="1"/>
    <col min="11011" max="11011" width="2.42578125" style="1" customWidth="1"/>
    <col min="11012" max="11012" width="0" style="1" hidden="1" customWidth="1"/>
    <col min="11013" max="11013" width="0.42578125" style="1" customWidth="1"/>
    <col min="11014" max="11014" width="13.28515625" style="1" customWidth="1"/>
    <col min="11015" max="11015" width="15.140625" style="1" customWidth="1"/>
    <col min="11016" max="11016" width="7.140625" style="1" customWidth="1"/>
    <col min="11017" max="11017" width="7.7109375" style="1" customWidth="1"/>
    <col min="11018" max="11018" width="16.42578125" style="1" customWidth="1"/>
    <col min="11019" max="11019" width="24" style="1" customWidth="1"/>
    <col min="11020" max="11020" width="3.7109375" style="1" customWidth="1"/>
    <col min="11021" max="11021" width="8" style="1" customWidth="1"/>
    <col min="11022" max="11022" width="0.28515625" style="1" customWidth="1"/>
    <col min="11023" max="11023" width="7.7109375" style="1" customWidth="1"/>
    <col min="11024" max="11024" width="1.7109375" style="1" customWidth="1"/>
    <col min="11025" max="11025" width="12.140625" style="1" customWidth="1"/>
    <col min="11026" max="11027" width="10.7109375" style="1" customWidth="1"/>
    <col min="11028" max="11029" width="0.140625" style="1" customWidth="1"/>
    <col min="11030" max="11030" width="0.28515625" style="1" customWidth="1"/>
    <col min="11031" max="11266" width="9.140625" style="1"/>
    <col min="11267" max="11267" width="2.42578125" style="1" customWidth="1"/>
    <col min="11268" max="11268" width="0" style="1" hidden="1" customWidth="1"/>
    <col min="11269" max="11269" width="0.42578125" style="1" customWidth="1"/>
    <col min="11270" max="11270" width="13.28515625" style="1" customWidth="1"/>
    <col min="11271" max="11271" width="15.140625" style="1" customWidth="1"/>
    <col min="11272" max="11272" width="7.140625" style="1" customWidth="1"/>
    <col min="11273" max="11273" width="7.7109375" style="1" customWidth="1"/>
    <col min="11274" max="11274" width="16.42578125" style="1" customWidth="1"/>
    <col min="11275" max="11275" width="24" style="1" customWidth="1"/>
    <col min="11276" max="11276" width="3.7109375" style="1" customWidth="1"/>
    <col min="11277" max="11277" width="8" style="1" customWidth="1"/>
    <col min="11278" max="11278" width="0.28515625" style="1" customWidth="1"/>
    <col min="11279" max="11279" width="7.7109375" style="1" customWidth="1"/>
    <col min="11280" max="11280" width="1.7109375" style="1" customWidth="1"/>
    <col min="11281" max="11281" width="12.140625" style="1" customWidth="1"/>
    <col min="11282" max="11283" width="10.7109375" style="1" customWidth="1"/>
    <col min="11284" max="11285" width="0.140625" style="1" customWidth="1"/>
    <col min="11286" max="11286" width="0.28515625" style="1" customWidth="1"/>
    <col min="11287" max="11522" width="9.140625" style="1"/>
    <col min="11523" max="11523" width="2.42578125" style="1" customWidth="1"/>
    <col min="11524" max="11524" width="0" style="1" hidden="1" customWidth="1"/>
    <col min="11525" max="11525" width="0.42578125" style="1" customWidth="1"/>
    <col min="11526" max="11526" width="13.28515625" style="1" customWidth="1"/>
    <col min="11527" max="11527" width="15.140625" style="1" customWidth="1"/>
    <col min="11528" max="11528" width="7.140625" style="1" customWidth="1"/>
    <col min="11529" max="11529" width="7.7109375" style="1" customWidth="1"/>
    <col min="11530" max="11530" width="16.42578125" style="1" customWidth="1"/>
    <col min="11531" max="11531" width="24" style="1" customWidth="1"/>
    <col min="11532" max="11532" width="3.7109375" style="1" customWidth="1"/>
    <col min="11533" max="11533" width="8" style="1" customWidth="1"/>
    <col min="11534" max="11534" width="0.28515625" style="1" customWidth="1"/>
    <col min="11535" max="11535" width="7.7109375" style="1" customWidth="1"/>
    <col min="11536" max="11536" width="1.7109375" style="1" customWidth="1"/>
    <col min="11537" max="11537" width="12.140625" style="1" customWidth="1"/>
    <col min="11538" max="11539" width="10.7109375" style="1" customWidth="1"/>
    <col min="11540" max="11541" width="0.140625" style="1" customWidth="1"/>
    <col min="11542" max="11542" width="0.28515625" style="1" customWidth="1"/>
    <col min="11543" max="11778" width="9.140625" style="1"/>
    <col min="11779" max="11779" width="2.42578125" style="1" customWidth="1"/>
    <col min="11780" max="11780" width="0" style="1" hidden="1" customWidth="1"/>
    <col min="11781" max="11781" width="0.42578125" style="1" customWidth="1"/>
    <col min="11782" max="11782" width="13.28515625" style="1" customWidth="1"/>
    <col min="11783" max="11783" width="15.140625" style="1" customWidth="1"/>
    <col min="11784" max="11784" width="7.140625" style="1" customWidth="1"/>
    <col min="11785" max="11785" width="7.7109375" style="1" customWidth="1"/>
    <col min="11786" max="11786" width="16.42578125" style="1" customWidth="1"/>
    <col min="11787" max="11787" width="24" style="1" customWidth="1"/>
    <col min="11788" max="11788" width="3.7109375" style="1" customWidth="1"/>
    <col min="11789" max="11789" width="8" style="1" customWidth="1"/>
    <col min="11790" max="11790" width="0.28515625" style="1" customWidth="1"/>
    <col min="11791" max="11791" width="7.7109375" style="1" customWidth="1"/>
    <col min="11792" max="11792" width="1.7109375" style="1" customWidth="1"/>
    <col min="11793" max="11793" width="12.140625" style="1" customWidth="1"/>
    <col min="11794" max="11795" width="10.7109375" style="1" customWidth="1"/>
    <col min="11796" max="11797" width="0.140625" style="1" customWidth="1"/>
    <col min="11798" max="11798" width="0.28515625" style="1" customWidth="1"/>
    <col min="11799" max="12034" width="9.140625" style="1"/>
    <col min="12035" max="12035" width="2.42578125" style="1" customWidth="1"/>
    <col min="12036" max="12036" width="0" style="1" hidden="1" customWidth="1"/>
    <col min="12037" max="12037" width="0.42578125" style="1" customWidth="1"/>
    <col min="12038" max="12038" width="13.28515625" style="1" customWidth="1"/>
    <col min="12039" max="12039" width="15.140625" style="1" customWidth="1"/>
    <col min="12040" max="12040" width="7.140625" style="1" customWidth="1"/>
    <col min="12041" max="12041" width="7.7109375" style="1" customWidth="1"/>
    <col min="12042" max="12042" width="16.42578125" style="1" customWidth="1"/>
    <col min="12043" max="12043" width="24" style="1" customWidth="1"/>
    <col min="12044" max="12044" width="3.7109375" style="1" customWidth="1"/>
    <col min="12045" max="12045" width="8" style="1" customWidth="1"/>
    <col min="12046" max="12046" width="0.28515625" style="1" customWidth="1"/>
    <col min="12047" max="12047" width="7.7109375" style="1" customWidth="1"/>
    <col min="12048" max="12048" width="1.7109375" style="1" customWidth="1"/>
    <col min="12049" max="12049" width="12.140625" style="1" customWidth="1"/>
    <col min="12050" max="12051" width="10.7109375" style="1" customWidth="1"/>
    <col min="12052" max="12053" width="0.140625" style="1" customWidth="1"/>
    <col min="12054" max="12054" width="0.28515625" style="1" customWidth="1"/>
    <col min="12055" max="12290" width="9.140625" style="1"/>
    <col min="12291" max="12291" width="2.42578125" style="1" customWidth="1"/>
    <col min="12292" max="12292" width="0" style="1" hidden="1" customWidth="1"/>
    <col min="12293" max="12293" width="0.42578125" style="1" customWidth="1"/>
    <col min="12294" max="12294" width="13.28515625" style="1" customWidth="1"/>
    <col min="12295" max="12295" width="15.140625" style="1" customWidth="1"/>
    <col min="12296" max="12296" width="7.140625" style="1" customWidth="1"/>
    <col min="12297" max="12297" width="7.7109375" style="1" customWidth="1"/>
    <col min="12298" max="12298" width="16.42578125" style="1" customWidth="1"/>
    <col min="12299" max="12299" width="24" style="1" customWidth="1"/>
    <col min="12300" max="12300" width="3.7109375" style="1" customWidth="1"/>
    <col min="12301" max="12301" width="8" style="1" customWidth="1"/>
    <col min="12302" max="12302" width="0.28515625" style="1" customWidth="1"/>
    <col min="12303" max="12303" width="7.7109375" style="1" customWidth="1"/>
    <col min="12304" max="12304" width="1.7109375" style="1" customWidth="1"/>
    <col min="12305" max="12305" width="12.140625" style="1" customWidth="1"/>
    <col min="12306" max="12307" width="10.7109375" style="1" customWidth="1"/>
    <col min="12308" max="12309" width="0.140625" style="1" customWidth="1"/>
    <col min="12310" max="12310" width="0.28515625" style="1" customWidth="1"/>
    <col min="12311" max="12546" width="9.140625" style="1"/>
    <col min="12547" max="12547" width="2.42578125" style="1" customWidth="1"/>
    <col min="12548" max="12548" width="0" style="1" hidden="1" customWidth="1"/>
    <col min="12549" max="12549" width="0.42578125" style="1" customWidth="1"/>
    <col min="12550" max="12550" width="13.28515625" style="1" customWidth="1"/>
    <col min="12551" max="12551" width="15.140625" style="1" customWidth="1"/>
    <col min="12552" max="12552" width="7.140625" style="1" customWidth="1"/>
    <col min="12553" max="12553" width="7.7109375" style="1" customWidth="1"/>
    <col min="12554" max="12554" width="16.42578125" style="1" customWidth="1"/>
    <col min="12555" max="12555" width="24" style="1" customWidth="1"/>
    <col min="12556" max="12556" width="3.7109375" style="1" customWidth="1"/>
    <col min="12557" max="12557" width="8" style="1" customWidth="1"/>
    <col min="12558" max="12558" width="0.28515625" style="1" customWidth="1"/>
    <col min="12559" max="12559" width="7.7109375" style="1" customWidth="1"/>
    <col min="12560" max="12560" width="1.7109375" style="1" customWidth="1"/>
    <col min="12561" max="12561" width="12.140625" style="1" customWidth="1"/>
    <col min="12562" max="12563" width="10.7109375" style="1" customWidth="1"/>
    <col min="12564" max="12565" width="0.140625" style="1" customWidth="1"/>
    <col min="12566" max="12566" width="0.28515625" style="1" customWidth="1"/>
    <col min="12567" max="12802" width="9.140625" style="1"/>
    <col min="12803" max="12803" width="2.42578125" style="1" customWidth="1"/>
    <col min="12804" max="12804" width="0" style="1" hidden="1" customWidth="1"/>
    <col min="12805" max="12805" width="0.42578125" style="1" customWidth="1"/>
    <col min="12806" max="12806" width="13.28515625" style="1" customWidth="1"/>
    <col min="12807" max="12807" width="15.140625" style="1" customWidth="1"/>
    <col min="12808" max="12808" width="7.140625" style="1" customWidth="1"/>
    <col min="12809" max="12809" width="7.7109375" style="1" customWidth="1"/>
    <col min="12810" max="12810" width="16.42578125" style="1" customWidth="1"/>
    <col min="12811" max="12811" width="24" style="1" customWidth="1"/>
    <col min="12812" max="12812" width="3.7109375" style="1" customWidth="1"/>
    <col min="12813" max="12813" width="8" style="1" customWidth="1"/>
    <col min="12814" max="12814" width="0.28515625" style="1" customWidth="1"/>
    <col min="12815" max="12815" width="7.7109375" style="1" customWidth="1"/>
    <col min="12816" max="12816" width="1.7109375" style="1" customWidth="1"/>
    <col min="12817" max="12817" width="12.140625" style="1" customWidth="1"/>
    <col min="12818" max="12819" width="10.7109375" style="1" customWidth="1"/>
    <col min="12820" max="12821" width="0.140625" style="1" customWidth="1"/>
    <col min="12822" max="12822" width="0.28515625" style="1" customWidth="1"/>
    <col min="12823" max="13058" width="9.140625" style="1"/>
    <col min="13059" max="13059" width="2.42578125" style="1" customWidth="1"/>
    <col min="13060" max="13060" width="0" style="1" hidden="1" customWidth="1"/>
    <col min="13061" max="13061" width="0.42578125" style="1" customWidth="1"/>
    <col min="13062" max="13062" width="13.28515625" style="1" customWidth="1"/>
    <col min="13063" max="13063" width="15.140625" style="1" customWidth="1"/>
    <col min="13064" max="13064" width="7.140625" style="1" customWidth="1"/>
    <col min="13065" max="13065" width="7.7109375" style="1" customWidth="1"/>
    <col min="13066" max="13066" width="16.42578125" style="1" customWidth="1"/>
    <col min="13067" max="13067" width="24" style="1" customWidth="1"/>
    <col min="13068" max="13068" width="3.7109375" style="1" customWidth="1"/>
    <col min="13069" max="13069" width="8" style="1" customWidth="1"/>
    <col min="13070" max="13070" width="0.28515625" style="1" customWidth="1"/>
    <col min="13071" max="13071" width="7.7109375" style="1" customWidth="1"/>
    <col min="13072" max="13072" width="1.7109375" style="1" customWidth="1"/>
    <col min="13073" max="13073" width="12.140625" style="1" customWidth="1"/>
    <col min="13074" max="13075" width="10.7109375" style="1" customWidth="1"/>
    <col min="13076" max="13077" width="0.140625" style="1" customWidth="1"/>
    <col min="13078" max="13078" width="0.28515625" style="1" customWidth="1"/>
    <col min="13079" max="13314" width="9.140625" style="1"/>
    <col min="13315" max="13315" width="2.42578125" style="1" customWidth="1"/>
    <col min="13316" max="13316" width="0" style="1" hidden="1" customWidth="1"/>
    <col min="13317" max="13317" width="0.42578125" style="1" customWidth="1"/>
    <col min="13318" max="13318" width="13.28515625" style="1" customWidth="1"/>
    <col min="13319" max="13319" width="15.140625" style="1" customWidth="1"/>
    <col min="13320" max="13320" width="7.140625" style="1" customWidth="1"/>
    <col min="13321" max="13321" width="7.7109375" style="1" customWidth="1"/>
    <col min="13322" max="13322" width="16.42578125" style="1" customWidth="1"/>
    <col min="13323" max="13323" width="24" style="1" customWidth="1"/>
    <col min="13324" max="13324" width="3.7109375" style="1" customWidth="1"/>
    <col min="13325" max="13325" width="8" style="1" customWidth="1"/>
    <col min="13326" max="13326" width="0.28515625" style="1" customWidth="1"/>
    <col min="13327" max="13327" width="7.7109375" style="1" customWidth="1"/>
    <col min="13328" max="13328" width="1.7109375" style="1" customWidth="1"/>
    <col min="13329" max="13329" width="12.140625" style="1" customWidth="1"/>
    <col min="13330" max="13331" width="10.7109375" style="1" customWidth="1"/>
    <col min="13332" max="13333" width="0.140625" style="1" customWidth="1"/>
    <col min="13334" max="13334" width="0.28515625" style="1" customWidth="1"/>
    <col min="13335" max="13570" width="9.140625" style="1"/>
    <col min="13571" max="13571" width="2.42578125" style="1" customWidth="1"/>
    <col min="13572" max="13572" width="0" style="1" hidden="1" customWidth="1"/>
    <col min="13573" max="13573" width="0.42578125" style="1" customWidth="1"/>
    <col min="13574" max="13574" width="13.28515625" style="1" customWidth="1"/>
    <col min="13575" max="13575" width="15.140625" style="1" customWidth="1"/>
    <col min="13576" max="13576" width="7.140625" style="1" customWidth="1"/>
    <col min="13577" max="13577" width="7.7109375" style="1" customWidth="1"/>
    <col min="13578" max="13578" width="16.42578125" style="1" customWidth="1"/>
    <col min="13579" max="13579" width="24" style="1" customWidth="1"/>
    <col min="13580" max="13580" width="3.7109375" style="1" customWidth="1"/>
    <col min="13581" max="13581" width="8" style="1" customWidth="1"/>
    <col min="13582" max="13582" width="0.28515625" style="1" customWidth="1"/>
    <col min="13583" max="13583" width="7.7109375" style="1" customWidth="1"/>
    <col min="13584" max="13584" width="1.7109375" style="1" customWidth="1"/>
    <col min="13585" max="13585" width="12.140625" style="1" customWidth="1"/>
    <col min="13586" max="13587" width="10.7109375" style="1" customWidth="1"/>
    <col min="13588" max="13589" width="0.140625" style="1" customWidth="1"/>
    <col min="13590" max="13590" width="0.28515625" style="1" customWidth="1"/>
    <col min="13591" max="13826" width="9.140625" style="1"/>
    <col min="13827" max="13827" width="2.42578125" style="1" customWidth="1"/>
    <col min="13828" max="13828" width="0" style="1" hidden="1" customWidth="1"/>
    <col min="13829" max="13829" width="0.42578125" style="1" customWidth="1"/>
    <col min="13830" max="13830" width="13.28515625" style="1" customWidth="1"/>
    <col min="13831" max="13831" width="15.140625" style="1" customWidth="1"/>
    <col min="13832" max="13832" width="7.140625" style="1" customWidth="1"/>
    <col min="13833" max="13833" width="7.7109375" style="1" customWidth="1"/>
    <col min="13834" max="13834" width="16.42578125" style="1" customWidth="1"/>
    <col min="13835" max="13835" width="24" style="1" customWidth="1"/>
    <col min="13836" max="13836" width="3.7109375" style="1" customWidth="1"/>
    <col min="13837" max="13837" width="8" style="1" customWidth="1"/>
    <col min="13838" max="13838" width="0.28515625" style="1" customWidth="1"/>
    <col min="13839" max="13839" width="7.7109375" style="1" customWidth="1"/>
    <col min="13840" max="13840" width="1.7109375" style="1" customWidth="1"/>
    <col min="13841" max="13841" width="12.140625" style="1" customWidth="1"/>
    <col min="13842" max="13843" width="10.7109375" style="1" customWidth="1"/>
    <col min="13844" max="13845" width="0.140625" style="1" customWidth="1"/>
    <col min="13846" max="13846" width="0.28515625" style="1" customWidth="1"/>
    <col min="13847" max="14082" width="9.140625" style="1"/>
    <col min="14083" max="14083" width="2.42578125" style="1" customWidth="1"/>
    <col min="14084" max="14084" width="0" style="1" hidden="1" customWidth="1"/>
    <col min="14085" max="14085" width="0.42578125" style="1" customWidth="1"/>
    <col min="14086" max="14086" width="13.28515625" style="1" customWidth="1"/>
    <col min="14087" max="14087" width="15.140625" style="1" customWidth="1"/>
    <col min="14088" max="14088" width="7.140625" style="1" customWidth="1"/>
    <col min="14089" max="14089" width="7.7109375" style="1" customWidth="1"/>
    <col min="14090" max="14090" width="16.42578125" style="1" customWidth="1"/>
    <col min="14091" max="14091" width="24" style="1" customWidth="1"/>
    <col min="14092" max="14092" width="3.7109375" style="1" customWidth="1"/>
    <col min="14093" max="14093" width="8" style="1" customWidth="1"/>
    <col min="14094" max="14094" width="0.28515625" style="1" customWidth="1"/>
    <col min="14095" max="14095" width="7.7109375" style="1" customWidth="1"/>
    <col min="14096" max="14096" width="1.7109375" style="1" customWidth="1"/>
    <col min="14097" max="14097" width="12.140625" style="1" customWidth="1"/>
    <col min="14098" max="14099" width="10.7109375" style="1" customWidth="1"/>
    <col min="14100" max="14101" width="0.140625" style="1" customWidth="1"/>
    <col min="14102" max="14102" width="0.28515625" style="1" customWidth="1"/>
    <col min="14103" max="14338" width="9.140625" style="1"/>
    <col min="14339" max="14339" width="2.42578125" style="1" customWidth="1"/>
    <col min="14340" max="14340" width="0" style="1" hidden="1" customWidth="1"/>
    <col min="14341" max="14341" width="0.42578125" style="1" customWidth="1"/>
    <col min="14342" max="14342" width="13.28515625" style="1" customWidth="1"/>
    <col min="14343" max="14343" width="15.140625" style="1" customWidth="1"/>
    <col min="14344" max="14344" width="7.140625" style="1" customWidth="1"/>
    <col min="14345" max="14345" width="7.7109375" style="1" customWidth="1"/>
    <col min="14346" max="14346" width="16.42578125" style="1" customWidth="1"/>
    <col min="14347" max="14347" width="24" style="1" customWidth="1"/>
    <col min="14348" max="14348" width="3.7109375" style="1" customWidth="1"/>
    <col min="14349" max="14349" width="8" style="1" customWidth="1"/>
    <col min="14350" max="14350" width="0.28515625" style="1" customWidth="1"/>
    <col min="14351" max="14351" width="7.7109375" style="1" customWidth="1"/>
    <col min="14352" max="14352" width="1.7109375" style="1" customWidth="1"/>
    <col min="14353" max="14353" width="12.140625" style="1" customWidth="1"/>
    <col min="14354" max="14355" width="10.7109375" style="1" customWidth="1"/>
    <col min="14356" max="14357" width="0.140625" style="1" customWidth="1"/>
    <col min="14358" max="14358" width="0.28515625" style="1" customWidth="1"/>
    <col min="14359" max="14594" width="9.140625" style="1"/>
    <col min="14595" max="14595" width="2.42578125" style="1" customWidth="1"/>
    <col min="14596" max="14596" width="0" style="1" hidden="1" customWidth="1"/>
    <col min="14597" max="14597" width="0.42578125" style="1" customWidth="1"/>
    <col min="14598" max="14598" width="13.28515625" style="1" customWidth="1"/>
    <col min="14599" max="14599" width="15.140625" style="1" customWidth="1"/>
    <col min="14600" max="14600" width="7.140625" style="1" customWidth="1"/>
    <col min="14601" max="14601" width="7.7109375" style="1" customWidth="1"/>
    <col min="14602" max="14602" width="16.42578125" style="1" customWidth="1"/>
    <col min="14603" max="14603" width="24" style="1" customWidth="1"/>
    <col min="14604" max="14604" width="3.7109375" style="1" customWidth="1"/>
    <col min="14605" max="14605" width="8" style="1" customWidth="1"/>
    <col min="14606" max="14606" width="0.28515625" style="1" customWidth="1"/>
    <col min="14607" max="14607" width="7.7109375" style="1" customWidth="1"/>
    <col min="14608" max="14608" width="1.7109375" style="1" customWidth="1"/>
    <col min="14609" max="14609" width="12.140625" style="1" customWidth="1"/>
    <col min="14610" max="14611" width="10.7109375" style="1" customWidth="1"/>
    <col min="14612" max="14613" width="0.140625" style="1" customWidth="1"/>
    <col min="14614" max="14614" width="0.28515625" style="1" customWidth="1"/>
    <col min="14615" max="14850" width="9.140625" style="1"/>
    <col min="14851" max="14851" width="2.42578125" style="1" customWidth="1"/>
    <col min="14852" max="14852" width="0" style="1" hidden="1" customWidth="1"/>
    <col min="14853" max="14853" width="0.42578125" style="1" customWidth="1"/>
    <col min="14854" max="14854" width="13.28515625" style="1" customWidth="1"/>
    <col min="14855" max="14855" width="15.140625" style="1" customWidth="1"/>
    <col min="14856" max="14856" width="7.140625" style="1" customWidth="1"/>
    <col min="14857" max="14857" width="7.7109375" style="1" customWidth="1"/>
    <col min="14858" max="14858" width="16.42578125" style="1" customWidth="1"/>
    <col min="14859" max="14859" width="24" style="1" customWidth="1"/>
    <col min="14860" max="14860" width="3.7109375" style="1" customWidth="1"/>
    <col min="14861" max="14861" width="8" style="1" customWidth="1"/>
    <col min="14862" max="14862" width="0.28515625" style="1" customWidth="1"/>
    <col min="14863" max="14863" width="7.7109375" style="1" customWidth="1"/>
    <col min="14864" max="14864" width="1.7109375" style="1" customWidth="1"/>
    <col min="14865" max="14865" width="12.140625" style="1" customWidth="1"/>
    <col min="14866" max="14867" width="10.7109375" style="1" customWidth="1"/>
    <col min="14868" max="14869" width="0.140625" style="1" customWidth="1"/>
    <col min="14870" max="14870" width="0.28515625" style="1" customWidth="1"/>
    <col min="14871" max="15106" width="9.140625" style="1"/>
    <col min="15107" max="15107" width="2.42578125" style="1" customWidth="1"/>
    <col min="15108" max="15108" width="0" style="1" hidden="1" customWidth="1"/>
    <col min="15109" max="15109" width="0.42578125" style="1" customWidth="1"/>
    <col min="15110" max="15110" width="13.28515625" style="1" customWidth="1"/>
    <col min="15111" max="15111" width="15.140625" style="1" customWidth="1"/>
    <col min="15112" max="15112" width="7.140625" style="1" customWidth="1"/>
    <col min="15113" max="15113" width="7.7109375" style="1" customWidth="1"/>
    <col min="15114" max="15114" width="16.42578125" style="1" customWidth="1"/>
    <col min="15115" max="15115" width="24" style="1" customWidth="1"/>
    <col min="15116" max="15116" width="3.7109375" style="1" customWidth="1"/>
    <col min="15117" max="15117" width="8" style="1" customWidth="1"/>
    <col min="15118" max="15118" width="0.28515625" style="1" customWidth="1"/>
    <col min="15119" max="15119" width="7.7109375" style="1" customWidth="1"/>
    <col min="15120" max="15120" width="1.7109375" style="1" customWidth="1"/>
    <col min="15121" max="15121" width="12.140625" style="1" customWidth="1"/>
    <col min="15122" max="15123" width="10.7109375" style="1" customWidth="1"/>
    <col min="15124" max="15125" width="0.140625" style="1" customWidth="1"/>
    <col min="15126" max="15126" width="0.28515625" style="1" customWidth="1"/>
    <col min="15127" max="15362" width="9.140625" style="1"/>
    <col min="15363" max="15363" width="2.42578125" style="1" customWidth="1"/>
    <col min="15364" max="15364" width="0" style="1" hidden="1" customWidth="1"/>
    <col min="15365" max="15365" width="0.42578125" style="1" customWidth="1"/>
    <col min="15366" max="15366" width="13.28515625" style="1" customWidth="1"/>
    <col min="15367" max="15367" width="15.140625" style="1" customWidth="1"/>
    <col min="15368" max="15368" width="7.140625" style="1" customWidth="1"/>
    <col min="15369" max="15369" width="7.7109375" style="1" customWidth="1"/>
    <col min="15370" max="15370" width="16.42578125" style="1" customWidth="1"/>
    <col min="15371" max="15371" width="24" style="1" customWidth="1"/>
    <col min="15372" max="15372" width="3.7109375" style="1" customWidth="1"/>
    <col min="15373" max="15373" width="8" style="1" customWidth="1"/>
    <col min="15374" max="15374" width="0.28515625" style="1" customWidth="1"/>
    <col min="15375" max="15375" width="7.7109375" style="1" customWidth="1"/>
    <col min="15376" max="15376" width="1.7109375" style="1" customWidth="1"/>
    <col min="15377" max="15377" width="12.140625" style="1" customWidth="1"/>
    <col min="15378" max="15379" width="10.7109375" style="1" customWidth="1"/>
    <col min="15380" max="15381" width="0.140625" style="1" customWidth="1"/>
    <col min="15382" max="15382" width="0.28515625" style="1" customWidth="1"/>
    <col min="15383" max="15618" width="9.140625" style="1"/>
    <col min="15619" max="15619" width="2.42578125" style="1" customWidth="1"/>
    <col min="15620" max="15620" width="0" style="1" hidden="1" customWidth="1"/>
    <col min="15621" max="15621" width="0.42578125" style="1" customWidth="1"/>
    <col min="15622" max="15622" width="13.28515625" style="1" customWidth="1"/>
    <col min="15623" max="15623" width="15.140625" style="1" customWidth="1"/>
    <col min="15624" max="15624" width="7.140625" style="1" customWidth="1"/>
    <col min="15625" max="15625" width="7.7109375" style="1" customWidth="1"/>
    <col min="15626" max="15626" width="16.42578125" style="1" customWidth="1"/>
    <col min="15627" max="15627" width="24" style="1" customWidth="1"/>
    <col min="15628" max="15628" width="3.7109375" style="1" customWidth="1"/>
    <col min="15629" max="15629" width="8" style="1" customWidth="1"/>
    <col min="15630" max="15630" width="0.28515625" style="1" customWidth="1"/>
    <col min="15631" max="15631" width="7.7109375" style="1" customWidth="1"/>
    <col min="15632" max="15632" width="1.7109375" style="1" customWidth="1"/>
    <col min="15633" max="15633" width="12.140625" style="1" customWidth="1"/>
    <col min="15634" max="15635" width="10.7109375" style="1" customWidth="1"/>
    <col min="15636" max="15637" width="0.140625" style="1" customWidth="1"/>
    <col min="15638" max="15638" width="0.28515625" style="1" customWidth="1"/>
    <col min="15639" max="15874" width="9.140625" style="1"/>
    <col min="15875" max="15875" width="2.42578125" style="1" customWidth="1"/>
    <col min="15876" max="15876" width="0" style="1" hidden="1" customWidth="1"/>
    <col min="15877" max="15877" width="0.42578125" style="1" customWidth="1"/>
    <col min="15878" max="15878" width="13.28515625" style="1" customWidth="1"/>
    <col min="15879" max="15879" width="15.140625" style="1" customWidth="1"/>
    <col min="15880" max="15880" width="7.140625" style="1" customWidth="1"/>
    <col min="15881" max="15881" width="7.7109375" style="1" customWidth="1"/>
    <col min="15882" max="15882" width="16.42578125" style="1" customWidth="1"/>
    <col min="15883" max="15883" width="24" style="1" customWidth="1"/>
    <col min="15884" max="15884" width="3.7109375" style="1" customWidth="1"/>
    <col min="15885" max="15885" width="8" style="1" customWidth="1"/>
    <col min="15886" max="15886" width="0.28515625" style="1" customWidth="1"/>
    <col min="15887" max="15887" width="7.7109375" style="1" customWidth="1"/>
    <col min="15888" max="15888" width="1.7109375" style="1" customWidth="1"/>
    <col min="15889" max="15889" width="12.140625" style="1" customWidth="1"/>
    <col min="15890" max="15891" width="10.7109375" style="1" customWidth="1"/>
    <col min="15892" max="15893" width="0.140625" style="1" customWidth="1"/>
    <col min="15894" max="15894" width="0.28515625" style="1" customWidth="1"/>
    <col min="15895" max="16130" width="9.140625" style="1"/>
    <col min="16131" max="16131" width="2.42578125" style="1" customWidth="1"/>
    <col min="16132" max="16132" width="0" style="1" hidden="1" customWidth="1"/>
    <col min="16133" max="16133" width="0.42578125" style="1" customWidth="1"/>
    <col min="16134" max="16134" width="13.28515625" style="1" customWidth="1"/>
    <col min="16135" max="16135" width="15.140625" style="1" customWidth="1"/>
    <col min="16136" max="16136" width="7.140625" style="1" customWidth="1"/>
    <col min="16137" max="16137" width="7.7109375" style="1" customWidth="1"/>
    <col min="16138" max="16138" width="16.42578125" style="1" customWidth="1"/>
    <col min="16139" max="16139" width="24" style="1" customWidth="1"/>
    <col min="16140" max="16140" width="3.7109375" style="1" customWidth="1"/>
    <col min="16141" max="16141" width="8" style="1" customWidth="1"/>
    <col min="16142" max="16142" width="0.28515625" style="1" customWidth="1"/>
    <col min="16143" max="16143" width="7.7109375" style="1" customWidth="1"/>
    <col min="16144" max="16144" width="1.7109375" style="1" customWidth="1"/>
    <col min="16145" max="16145" width="12.140625" style="1" customWidth="1"/>
    <col min="16146" max="16147" width="10.7109375" style="1" customWidth="1"/>
    <col min="16148" max="16149" width="0.140625" style="1" customWidth="1"/>
    <col min="16150" max="16150" width="0.28515625" style="1" customWidth="1"/>
    <col min="16151" max="16384" width="9.140625" style="1"/>
  </cols>
  <sheetData>
    <row r="1" spans="2:24" ht="0.95" customHeight="1" x14ac:dyDescent="0.2"/>
    <row r="2" spans="2:24" s="24" customFormat="1" ht="66.75" customHeight="1" x14ac:dyDescent="0.2">
      <c r="H2" s="119" t="s">
        <v>363</v>
      </c>
      <c r="I2" s="120"/>
      <c r="J2" s="120"/>
      <c r="K2" s="120"/>
      <c r="L2" s="120"/>
      <c r="Q2" s="28"/>
      <c r="R2" s="28"/>
      <c r="S2" s="28"/>
    </row>
    <row r="3" spans="2:24" ht="18" customHeight="1" x14ac:dyDescent="0.2">
      <c r="B3" s="121" t="s">
        <v>0</v>
      </c>
      <c r="C3" s="120"/>
      <c r="D3" s="120"/>
      <c r="E3" s="120"/>
      <c r="F3" s="122" t="s">
        <v>199</v>
      </c>
      <c r="G3" s="123"/>
      <c r="H3" s="123"/>
      <c r="I3" s="123"/>
      <c r="J3" s="123"/>
      <c r="K3" s="123"/>
      <c r="L3" s="123"/>
      <c r="M3" s="123"/>
      <c r="N3" s="123"/>
      <c r="O3" s="123"/>
      <c r="P3" s="123"/>
      <c r="Q3" s="123"/>
      <c r="R3" s="123"/>
      <c r="S3" s="123"/>
      <c r="T3" s="124"/>
      <c r="U3" s="20"/>
    </row>
    <row r="4" spans="2:24" ht="5.0999999999999996" customHeight="1" x14ac:dyDescent="0.2">
      <c r="B4" s="19"/>
      <c r="C4" s="24"/>
      <c r="D4" s="24"/>
      <c r="E4" s="24"/>
      <c r="F4" s="25"/>
      <c r="G4" s="25"/>
      <c r="H4" s="25"/>
      <c r="I4" s="25"/>
      <c r="J4" s="25"/>
      <c r="K4" s="25"/>
      <c r="L4" s="25"/>
      <c r="M4" s="25"/>
      <c r="N4" s="25"/>
      <c r="O4" s="25"/>
      <c r="P4" s="25"/>
      <c r="Q4" s="25"/>
      <c r="R4" s="25"/>
      <c r="S4" s="25"/>
      <c r="T4" s="23"/>
      <c r="U4" s="20"/>
    </row>
    <row r="5" spans="2:24" ht="18" customHeight="1" x14ac:dyDescent="0.2">
      <c r="B5" s="125" t="s">
        <v>18</v>
      </c>
      <c r="C5" s="120"/>
      <c r="D5" s="120"/>
      <c r="E5" s="120"/>
      <c r="F5" s="126" t="s">
        <v>198</v>
      </c>
      <c r="G5" s="123"/>
      <c r="H5" s="123"/>
      <c r="I5" s="123"/>
      <c r="J5" s="123"/>
      <c r="K5" s="123"/>
      <c r="L5" s="123"/>
      <c r="M5" s="123"/>
      <c r="N5" s="123"/>
      <c r="O5" s="123"/>
      <c r="P5" s="123"/>
      <c r="Q5" s="123"/>
      <c r="R5" s="123"/>
      <c r="S5" s="123"/>
      <c r="T5" s="124"/>
      <c r="U5" s="20"/>
    </row>
    <row r="6" spans="2:24" ht="5.0999999999999996" customHeight="1" x14ac:dyDescent="0.2">
      <c r="B6" s="19"/>
      <c r="C6" s="24"/>
      <c r="D6" s="24"/>
      <c r="E6" s="24"/>
      <c r="F6" s="25"/>
      <c r="G6" s="25"/>
      <c r="H6" s="25"/>
      <c r="I6" s="25"/>
      <c r="J6" s="25"/>
      <c r="K6" s="25"/>
      <c r="L6" s="25"/>
      <c r="M6" s="25"/>
      <c r="N6" s="25"/>
      <c r="O6" s="25"/>
      <c r="P6" s="25"/>
      <c r="Q6" s="25"/>
      <c r="R6" s="25"/>
      <c r="S6" s="25"/>
      <c r="T6" s="23"/>
      <c r="U6" s="20"/>
    </row>
    <row r="7" spans="2:24" s="17" customFormat="1" ht="18" customHeight="1" x14ac:dyDescent="0.2">
      <c r="B7" s="19"/>
      <c r="C7" s="24"/>
      <c r="D7" s="127" t="s">
        <v>115</v>
      </c>
      <c r="E7" s="127"/>
      <c r="F7" s="126" t="s">
        <v>200</v>
      </c>
      <c r="G7" s="123"/>
      <c r="H7" s="123"/>
      <c r="I7" s="123"/>
      <c r="J7" s="123"/>
      <c r="K7" s="123"/>
      <c r="L7" s="123"/>
      <c r="M7" s="123"/>
      <c r="N7" s="123"/>
      <c r="O7" s="123"/>
      <c r="P7" s="123"/>
      <c r="Q7" s="123"/>
      <c r="R7" s="123"/>
      <c r="S7" s="123"/>
      <c r="T7" s="124"/>
      <c r="U7" s="21"/>
    </row>
    <row r="8" spans="2:24" s="17" customFormat="1" ht="5.0999999999999996" customHeight="1" x14ac:dyDescent="0.2">
      <c r="B8" s="19"/>
      <c r="C8" s="24"/>
      <c r="D8" s="24"/>
      <c r="E8" s="24"/>
      <c r="F8" s="25"/>
      <c r="G8" s="25"/>
      <c r="H8" s="25"/>
      <c r="I8" s="25"/>
      <c r="J8" s="25"/>
      <c r="K8" s="25"/>
      <c r="L8" s="25"/>
      <c r="M8" s="25"/>
      <c r="N8" s="25"/>
      <c r="O8" s="25"/>
      <c r="P8" s="25"/>
      <c r="Q8" s="25"/>
      <c r="R8" s="25"/>
      <c r="S8" s="25"/>
      <c r="T8" s="23"/>
      <c r="U8" s="20"/>
    </row>
    <row r="9" spans="2:24" ht="18" customHeight="1" x14ac:dyDescent="0.2">
      <c r="B9" s="129" t="s">
        <v>1</v>
      </c>
      <c r="C9" s="120"/>
      <c r="D9" s="120"/>
      <c r="E9" s="120"/>
      <c r="F9" s="126" t="s">
        <v>201</v>
      </c>
      <c r="G9" s="123"/>
      <c r="H9" s="123"/>
      <c r="I9" s="123"/>
      <c r="J9" s="123"/>
      <c r="K9" s="123"/>
      <c r="L9" s="123"/>
      <c r="M9" s="123"/>
      <c r="N9" s="123"/>
      <c r="O9" s="123"/>
      <c r="P9" s="123"/>
      <c r="Q9" s="123"/>
      <c r="R9" s="123"/>
      <c r="S9" s="123"/>
      <c r="T9" s="124"/>
      <c r="U9" s="20"/>
    </row>
    <row r="10" spans="2:24" ht="5.0999999999999996" customHeight="1" x14ac:dyDescent="0.2">
      <c r="B10" s="19"/>
      <c r="C10" s="24"/>
      <c r="D10" s="24"/>
      <c r="E10" s="24"/>
      <c r="F10" s="25"/>
      <c r="G10" s="25"/>
      <c r="H10" s="25"/>
      <c r="I10" s="25"/>
      <c r="J10" s="25"/>
      <c r="K10" s="25"/>
      <c r="L10" s="25"/>
      <c r="M10" s="25"/>
      <c r="N10" s="25"/>
      <c r="O10" s="25"/>
      <c r="P10" s="25"/>
      <c r="Q10" s="25"/>
      <c r="R10" s="25"/>
      <c r="S10" s="25"/>
      <c r="T10" s="23"/>
      <c r="U10" s="20"/>
    </row>
    <row r="11" spans="2:24" ht="21" customHeight="1" x14ac:dyDescent="0.2">
      <c r="B11" s="135" t="s">
        <v>2</v>
      </c>
      <c r="C11" s="120"/>
      <c r="D11" s="120"/>
      <c r="E11" s="120"/>
      <c r="F11" s="126" t="s">
        <v>199</v>
      </c>
      <c r="G11" s="123"/>
      <c r="H11" s="123"/>
      <c r="I11" s="123"/>
      <c r="J11" s="123"/>
      <c r="K11" s="123"/>
      <c r="L11" s="123"/>
      <c r="M11" s="123"/>
      <c r="N11" s="123"/>
      <c r="O11" s="123"/>
      <c r="P11" s="123"/>
      <c r="Q11" s="123"/>
      <c r="R11" s="123"/>
      <c r="S11" s="123"/>
      <c r="T11" s="124"/>
      <c r="U11" s="22"/>
    </row>
    <row r="13" spans="2:24" ht="15.75" customHeight="1" x14ac:dyDescent="0.2">
      <c r="C13" s="130"/>
      <c r="D13" s="131"/>
      <c r="E13" s="132"/>
      <c r="F13" s="131"/>
      <c r="G13" s="132" t="s">
        <v>3</v>
      </c>
      <c r="H13" s="131"/>
      <c r="I13" s="132"/>
      <c r="J13" s="131"/>
      <c r="K13" s="2"/>
      <c r="L13" s="133"/>
      <c r="M13" s="134"/>
      <c r="O13" s="136" t="s">
        <v>4</v>
      </c>
      <c r="P13" s="137"/>
      <c r="Q13" s="137"/>
      <c r="S13" s="138" t="s">
        <v>176</v>
      </c>
      <c r="T13" s="140" t="s">
        <v>177</v>
      </c>
    </row>
    <row r="14" spans="2:24" ht="30.75" customHeight="1" x14ac:dyDescent="0.2">
      <c r="C14" s="111" t="s">
        <v>5</v>
      </c>
      <c r="D14" s="112"/>
      <c r="E14" s="111" t="s">
        <v>17</v>
      </c>
      <c r="F14" s="112"/>
      <c r="G14" s="111" t="s">
        <v>6</v>
      </c>
      <c r="H14" s="112"/>
      <c r="I14" s="111" t="s">
        <v>7</v>
      </c>
      <c r="J14" s="112"/>
      <c r="K14" s="3" t="s">
        <v>8</v>
      </c>
      <c r="L14" s="111" t="s">
        <v>9</v>
      </c>
      <c r="M14" s="112"/>
      <c r="O14" s="3" t="s">
        <v>10</v>
      </c>
      <c r="P14" s="3" t="s">
        <v>11</v>
      </c>
      <c r="Q14" s="27" t="s">
        <v>12</v>
      </c>
      <c r="S14" s="139"/>
      <c r="T14" s="141"/>
    </row>
    <row r="15" spans="2:24" ht="108.75" customHeight="1" x14ac:dyDescent="0.25">
      <c r="C15" s="111" t="s">
        <v>13</v>
      </c>
      <c r="D15" s="112"/>
      <c r="E15" s="109" t="s">
        <v>179</v>
      </c>
      <c r="F15" s="108"/>
      <c r="G15" s="107" t="s">
        <v>180</v>
      </c>
      <c r="H15" s="108"/>
      <c r="I15" s="109" t="s">
        <v>202</v>
      </c>
      <c r="J15" s="108"/>
      <c r="K15" s="32">
        <v>1</v>
      </c>
      <c r="L15" s="107" t="s">
        <v>131</v>
      </c>
      <c r="M15" s="108"/>
      <c r="N15" s="33"/>
      <c r="O15" s="30" t="s">
        <v>203</v>
      </c>
      <c r="P15" s="30" t="s">
        <v>132</v>
      </c>
      <c r="Q15" s="30" t="s">
        <v>134</v>
      </c>
      <c r="R15" s="33"/>
      <c r="S15" s="30" t="s">
        <v>178</v>
      </c>
      <c r="T15" s="30" t="s">
        <v>192</v>
      </c>
      <c r="X15"/>
    </row>
    <row r="16" spans="2:24" ht="68.25" customHeight="1" x14ac:dyDescent="0.2">
      <c r="C16" s="111" t="s">
        <v>14</v>
      </c>
      <c r="D16" s="112"/>
      <c r="E16" s="107" t="s">
        <v>194</v>
      </c>
      <c r="F16" s="108"/>
      <c r="G16" s="107" t="s">
        <v>180</v>
      </c>
      <c r="H16" s="108"/>
      <c r="I16" s="109" t="s">
        <v>191</v>
      </c>
      <c r="J16" s="110"/>
      <c r="K16" s="32">
        <v>1</v>
      </c>
      <c r="L16" s="30"/>
      <c r="M16" s="30" t="s">
        <v>131</v>
      </c>
      <c r="N16" s="31"/>
      <c r="O16" s="30" t="s">
        <v>203</v>
      </c>
      <c r="P16" s="30" t="s">
        <v>132</v>
      </c>
      <c r="Q16" s="30" t="s">
        <v>134</v>
      </c>
      <c r="R16" s="31"/>
      <c r="S16" s="30" t="s">
        <v>196</v>
      </c>
      <c r="T16" s="30" t="s">
        <v>218</v>
      </c>
    </row>
    <row r="17" spans="3:24" ht="61.5" customHeight="1" x14ac:dyDescent="0.2">
      <c r="C17" s="14" t="s">
        <v>114</v>
      </c>
      <c r="D17" s="128" t="s">
        <v>114</v>
      </c>
      <c r="E17" s="109" t="s">
        <v>119</v>
      </c>
      <c r="F17" s="108"/>
      <c r="G17" s="107" t="s">
        <v>195</v>
      </c>
      <c r="H17" s="108"/>
      <c r="I17" s="109" t="s">
        <v>135</v>
      </c>
      <c r="J17" s="110"/>
      <c r="K17" s="32">
        <v>1</v>
      </c>
      <c r="L17" s="107" t="s">
        <v>131</v>
      </c>
      <c r="M17" s="108"/>
      <c r="N17" s="33"/>
      <c r="O17" s="30" t="s">
        <v>203</v>
      </c>
      <c r="P17" s="30" t="s">
        <v>132</v>
      </c>
      <c r="Q17" s="30" t="s">
        <v>134</v>
      </c>
      <c r="R17" s="33"/>
      <c r="S17" s="30" t="s">
        <v>193</v>
      </c>
      <c r="T17" s="30" t="s">
        <v>219</v>
      </c>
    </row>
    <row r="18" spans="3:24" s="26" customFormat="1" ht="73.5" customHeight="1" x14ac:dyDescent="0.2">
      <c r="C18" s="15"/>
      <c r="D18" s="116"/>
      <c r="E18" s="107" t="s">
        <v>121</v>
      </c>
      <c r="F18" s="108"/>
      <c r="G18" s="109" t="s">
        <v>181</v>
      </c>
      <c r="H18" s="110"/>
      <c r="I18" s="109" t="s">
        <v>136</v>
      </c>
      <c r="J18" s="110"/>
      <c r="K18" s="34">
        <v>1</v>
      </c>
      <c r="L18" s="107" t="s">
        <v>131</v>
      </c>
      <c r="M18" s="108"/>
      <c r="N18" s="33"/>
      <c r="O18" s="35" t="s">
        <v>203</v>
      </c>
      <c r="P18" s="35" t="s">
        <v>132</v>
      </c>
      <c r="Q18" s="35" t="s">
        <v>134</v>
      </c>
      <c r="R18" s="33"/>
      <c r="S18" s="30" t="s">
        <v>193</v>
      </c>
      <c r="T18" s="35" t="s">
        <v>220</v>
      </c>
    </row>
    <row r="19" spans="3:24" s="26" customFormat="1" ht="61.5" customHeight="1" x14ac:dyDescent="0.2">
      <c r="C19" s="15"/>
      <c r="D19" s="116"/>
      <c r="E19" s="107" t="s">
        <v>204</v>
      </c>
      <c r="F19" s="108"/>
      <c r="G19" s="109" t="s">
        <v>182</v>
      </c>
      <c r="H19" s="110"/>
      <c r="I19" s="109" t="s">
        <v>137</v>
      </c>
      <c r="J19" s="110"/>
      <c r="K19" s="34">
        <v>1</v>
      </c>
      <c r="L19" s="107" t="s">
        <v>138</v>
      </c>
      <c r="M19" s="108"/>
      <c r="N19" s="33"/>
      <c r="O19" s="35" t="s">
        <v>203</v>
      </c>
      <c r="P19" s="35" t="s">
        <v>132</v>
      </c>
      <c r="Q19" s="35" t="s">
        <v>134</v>
      </c>
      <c r="R19" s="33"/>
      <c r="S19" s="30" t="s">
        <v>193</v>
      </c>
      <c r="T19" s="35" t="s">
        <v>221</v>
      </c>
    </row>
    <row r="20" spans="3:24" s="26" customFormat="1" ht="61.5" customHeight="1" x14ac:dyDescent="0.2">
      <c r="C20" s="15"/>
      <c r="D20" s="116"/>
      <c r="E20" s="107" t="s">
        <v>122</v>
      </c>
      <c r="F20" s="108"/>
      <c r="G20" s="109" t="s">
        <v>183</v>
      </c>
      <c r="H20" s="110"/>
      <c r="I20" s="109" t="s">
        <v>141</v>
      </c>
      <c r="J20" s="110"/>
      <c r="K20" s="34">
        <v>1</v>
      </c>
      <c r="L20" s="107" t="s">
        <v>139</v>
      </c>
      <c r="M20" s="108"/>
      <c r="N20" s="33"/>
      <c r="O20" s="35" t="s">
        <v>203</v>
      </c>
      <c r="P20" s="35" t="s">
        <v>132</v>
      </c>
      <c r="Q20" s="35" t="s">
        <v>134</v>
      </c>
      <c r="R20" s="33"/>
      <c r="S20" s="30" t="s">
        <v>193</v>
      </c>
      <c r="T20" s="35" t="s">
        <v>220</v>
      </c>
    </row>
    <row r="21" spans="3:24" s="26" customFormat="1" ht="78" customHeight="1" x14ac:dyDescent="0.2">
      <c r="C21" s="15"/>
      <c r="D21" s="116"/>
      <c r="E21" s="107" t="s">
        <v>123</v>
      </c>
      <c r="F21" s="108"/>
      <c r="G21" s="109" t="s">
        <v>184</v>
      </c>
      <c r="H21" s="110"/>
      <c r="I21" s="109" t="s">
        <v>140</v>
      </c>
      <c r="J21" s="110"/>
      <c r="K21" s="34">
        <v>1</v>
      </c>
      <c r="L21" s="107" t="s">
        <v>142</v>
      </c>
      <c r="M21" s="108"/>
      <c r="N21" s="33"/>
      <c r="O21" s="35" t="s">
        <v>203</v>
      </c>
      <c r="P21" s="35" t="s">
        <v>132</v>
      </c>
      <c r="Q21" s="35" t="s">
        <v>134</v>
      </c>
      <c r="R21" s="33"/>
      <c r="S21" s="30" t="s">
        <v>193</v>
      </c>
      <c r="T21" s="35" t="s">
        <v>197</v>
      </c>
    </row>
    <row r="22" spans="3:24" s="26" customFormat="1" ht="61.5" customHeight="1" x14ac:dyDescent="0.2">
      <c r="C22" s="15"/>
      <c r="D22" s="116"/>
      <c r="E22" s="107" t="s">
        <v>124</v>
      </c>
      <c r="F22" s="108"/>
      <c r="G22" s="109" t="s">
        <v>185</v>
      </c>
      <c r="H22" s="110"/>
      <c r="I22" s="109" t="s">
        <v>143</v>
      </c>
      <c r="J22" s="110"/>
      <c r="K22" s="34">
        <v>1</v>
      </c>
      <c r="L22" s="107" t="s">
        <v>144</v>
      </c>
      <c r="M22" s="108"/>
      <c r="N22" s="33"/>
      <c r="O22" s="35" t="s">
        <v>203</v>
      </c>
      <c r="P22" s="35" t="s">
        <v>132</v>
      </c>
      <c r="Q22" s="35" t="s">
        <v>134</v>
      </c>
      <c r="R22" s="33"/>
      <c r="S22" s="30" t="s">
        <v>193</v>
      </c>
      <c r="T22" s="35" t="s">
        <v>221</v>
      </c>
    </row>
    <row r="23" spans="3:24" s="26" customFormat="1" ht="66.75" customHeight="1" x14ac:dyDescent="0.2">
      <c r="C23" s="113" t="s">
        <v>113</v>
      </c>
      <c r="D23" s="114"/>
      <c r="E23" s="107" t="s">
        <v>120</v>
      </c>
      <c r="F23" s="108"/>
      <c r="G23" s="105" t="s">
        <v>186</v>
      </c>
      <c r="H23" s="106"/>
      <c r="I23" s="105" t="s">
        <v>145</v>
      </c>
      <c r="J23" s="106"/>
      <c r="K23" s="34">
        <v>1</v>
      </c>
      <c r="L23" s="105" t="s">
        <v>146</v>
      </c>
      <c r="M23" s="106"/>
      <c r="N23" s="33"/>
      <c r="O23" s="35" t="s">
        <v>203</v>
      </c>
      <c r="P23" s="35" t="s">
        <v>132</v>
      </c>
      <c r="Q23" s="35" t="s">
        <v>134</v>
      </c>
      <c r="R23" s="33"/>
      <c r="S23" s="30" t="s">
        <v>193</v>
      </c>
      <c r="T23" s="35" t="s">
        <v>221</v>
      </c>
    </row>
    <row r="24" spans="3:24" s="26" customFormat="1" ht="61.5" customHeight="1" x14ac:dyDescent="0.2">
      <c r="C24" s="115"/>
      <c r="D24" s="116"/>
      <c r="E24" s="107" t="s">
        <v>125</v>
      </c>
      <c r="F24" s="108"/>
      <c r="G24" s="105" t="s">
        <v>187</v>
      </c>
      <c r="H24" s="106"/>
      <c r="I24" s="105" t="s">
        <v>147</v>
      </c>
      <c r="J24" s="106"/>
      <c r="K24" s="34">
        <v>1</v>
      </c>
      <c r="L24" s="105" t="s">
        <v>148</v>
      </c>
      <c r="M24" s="106"/>
      <c r="N24" s="33"/>
      <c r="O24" s="35" t="s">
        <v>203</v>
      </c>
      <c r="P24" s="35" t="s">
        <v>132</v>
      </c>
      <c r="Q24" s="35" t="s">
        <v>134</v>
      </c>
      <c r="R24" s="33"/>
      <c r="S24" s="30" t="s">
        <v>193</v>
      </c>
      <c r="T24" s="35" t="s">
        <v>221</v>
      </c>
    </row>
    <row r="25" spans="3:24" s="26" customFormat="1" ht="72.75" customHeight="1" x14ac:dyDescent="0.2">
      <c r="C25" s="115"/>
      <c r="D25" s="116"/>
      <c r="E25" s="107" t="s">
        <v>149</v>
      </c>
      <c r="F25" s="108"/>
      <c r="G25" s="105" t="s">
        <v>188</v>
      </c>
      <c r="H25" s="106"/>
      <c r="I25" s="105" t="s">
        <v>150</v>
      </c>
      <c r="J25" s="106"/>
      <c r="K25" s="34">
        <v>1</v>
      </c>
      <c r="L25" s="105" t="s">
        <v>151</v>
      </c>
      <c r="M25" s="106"/>
      <c r="N25" s="33"/>
      <c r="O25" s="35" t="s">
        <v>203</v>
      </c>
      <c r="P25" s="35" t="s">
        <v>132</v>
      </c>
      <c r="Q25" s="35" t="s">
        <v>134</v>
      </c>
      <c r="R25" s="33"/>
      <c r="S25" s="30" t="s">
        <v>193</v>
      </c>
      <c r="T25" s="35" t="s">
        <v>221</v>
      </c>
    </row>
    <row r="26" spans="3:24" s="26" customFormat="1" ht="75" customHeight="1" x14ac:dyDescent="0.2">
      <c r="C26" s="115"/>
      <c r="D26" s="116"/>
      <c r="E26" s="107" t="s">
        <v>126</v>
      </c>
      <c r="F26" s="108"/>
      <c r="G26" s="105" t="s">
        <v>189</v>
      </c>
      <c r="H26" s="106"/>
      <c r="I26" s="109" t="s">
        <v>141</v>
      </c>
      <c r="J26" s="110"/>
      <c r="K26" s="34">
        <v>1</v>
      </c>
      <c r="L26" s="105" t="s">
        <v>131</v>
      </c>
      <c r="M26" s="106"/>
      <c r="N26" s="33"/>
      <c r="O26" s="35" t="s">
        <v>203</v>
      </c>
      <c r="P26" s="35" t="s">
        <v>132</v>
      </c>
      <c r="Q26" s="35" t="s">
        <v>134</v>
      </c>
      <c r="R26" s="33"/>
      <c r="S26" s="30" t="s">
        <v>193</v>
      </c>
      <c r="T26" s="35" t="s">
        <v>221</v>
      </c>
    </row>
    <row r="27" spans="3:24" s="26" customFormat="1" ht="80.25" customHeight="1" x14ac:dyDescent="0.2">
      <c r="C27" s="115"/>
      <c r="D27" s="116"/>
      <c r="E27" s="107" t="s">
        <v>127</v>
      </c>
      <c r="F27" s="108"/>
      <c r="G27" s="109" t="s">
        <v>184</v>
      </c>
      <c r="H27" s="110"/>
      <c r="I27" s="109" t="s">
        <v>140</v>
      </c>
      <c r="J27" s="110"/>
      <c r="K27" s="34">
        <v>1</v>
      </c>
      <c r="L27" s="105" t="s">
        <v>154</v>
      </c>
      <c r="M27" s="106"/>
      <c r="N27" s="33"/>
      <c r="O27" s="35" t="s">
        <v>203</v>
      </c>
      <c r="P27" s="35" t="s">
        <v>132</v>
      </c>
      <c r="Q27" s="35" t="s">
        <v>134</v>
      </c>
      <c r="R27" s="33"/>
      <c r="S27" s="30" t="s">
        <v>193</v>
      </c>
      <c r="T27" s="35" t="s">
        <v>221</v>
      </c>
    </row>
    <row r="28" spans="3:24" ht="84.75" customHeight="1" x14ac:dyDescent="0.2">
      <c r="C28" s="117"/>
      <c r="D28" s="118"/>
      <c r="E28" s="107" t="s">
        <v>128</v>
      </c>
      <c r="F28" s="108"/>
      <c r="G28" s="109" t="s">
        <v>190</v>
      </c>
      <c r="H28" s="110"/>
      <c r="I28" s="109" t="s">
        <v>152</v>
      </c>
      <c r="J28" s="110"/>
      <c r="K28" s="36">
        <v>1</v>
      </c>
      <c r="L28" s="105" t="s">
        <v>153</v>
      </c>
      <c r="M28" s="106"/>
      <c r="N28" s="33"/>
      <c r="O28" s="37" t="s">
        <v>203</v>
      </c>
      <c r="P28" s="37" t="s">
        <v>132</v>
      </c>
      <c r="Q28" s="37" t="s">
        <v>134</v>
      </c>
      <c r="R28" s="33"/>
      <c r="S28" s="30" t="s">
        <v>193</v>
      </c>
      <c r="T28" s="35" t="s">
        <v>221</v>
      </c>
      <c r="U28" s="16"/>
      <c r="V28" s="16"/>
      <c r="W28" s="16"/>
      <c r="X28" s="16"/>
    </row>
    <row r="29" spans="3:24" ht="2.4500000000000002" customHeight="1" x14ac:dyDescent="0.2"/>
    <row r="30" spans="3:24" ht="9.75" customHeight="1" x14ac:dyDescent="0.2"/>
    <row r="31" spans="3:24" ht="12.75" customHeight="1" x14ac:dyDescent="0.2"/>
  </sheetData>
  <mergeCells count="83">
    <mergeCell ref="O13:Q13"/>
    <mergeCell ref="S13:S14"/>
    <mergeCell ref="T13:T14"/>
    <mergeCell ref="I16:J16"/>
    <mergeCell ref="E17:F17"/>
    <mergeCell ref="G17:H17"/>
    <mergeCell ref="I17:J17"/>
    <mergeCell ref="L17:M17"/>
    <mergeCell ref="D7:E7"/>
    <mergeCell ref="F7:T7"/>
    <mergeCell ref="D17:D22"/>
    <mergeCell ref="C16:D16"/>
    <mergeCell ref="E16:F16"/>
    <mergeCell ref="G16:H16"/>
    <mergeCell ref="B9:E9"/>
    <mergeCell ref="F9:T9"/>
    <mergeCell ref="C13:D13"/>
    <mergeCell ref="E13:F13"/>
    <mergeCell ref="G13:H13"/>
    <mergeCell ref="I13:J13"/>
    <mergeCell ref="L13:M13"/>
    <mergeCell ref="B11:E11"/>
    <mergeCell ref="F11:T11"/>
    <mergeCell ref="E18:F18"/>
    <mergeCell ref="H2:L2"/>
    <mergeCell ref="B3:E3"/>
    <mergeCell ref="F3:T3"/>
    <mergeCell ref="B5:E5"/>
    <mergeCell ref="F5:T5"/>
    <mergeCell ref="C23:D28"/>
    <mergeCell ref="E24:F24"/>
    <mergeCell ref="G18:H18"/>
    <mergeCell ref="I18:J18"/>
    <mergeCell ref="G21:H21"/>
    <mergeCell ref="E25:F25"/>
    <mergeCell ref="E23:F23"/>
    <mergeCell ref="G23:H23"/>
    <mergeCell ref="G28:H28"/>
    <mergeCell ref="I28:J28"/>
    <mergeCell ref="G24:H24"/>
    <mergeCell ref="G25:H25"/>
    <mergeCell ref="I24:J24"/>
    <mergeCell ref="I25:J25"/>
    <mergeCell ref="I26:J26"/>
    <mergeCell ref="I27:J27"/>
    <mergeCell ref="E19:F19"/>
    <mergeCell ref="E20:F20"/>
    <mergeCell ref="E21:F21"/>
    <mergeCell ref="E22:F22"/>
    <mergeCell ref="L15:M15"/>
    <mergeCell ref="I19:J19"/>
    <mergeCell ref="G19:H19"/>
    <mergeCell ref="L19:M19"/>
    <mergeCell ref="L20:M20"/>
    <mergeCell ref="G20:H20"/>
    <mergeCell ref="I20:J20"/>
    <mergeCell ref="G22:H22"/>
    <mergeCell ref="I21:J21"/>
    <mergeCell ref="I22:J22"/>
    <mergeCell ref="L21:M21"/>
    <mergeCell ref="L22:M22"/>
    <mergeCell ref="C14:D14"/>
    <mergeCell ref="E14:F14"/>
    <mergeCell ref="G14:H14"/>
    <mergeCell ref="I14:J14"/>
    <mergeCell ref="L14:M14"/>
    <mergeCell ref="C15:D15"/>
    <mergeCell ref="E15:F15"/>
    <mergeCell ref="G15:H15"/>
    <mergeCell ref="I15:J15"/>
    <mergeCell ref="L18:M18"/>
    <mergeCell ref="E26:F26"/>
    <mergeCell ref="E27:F27"/>
    <mergeCell ref="E28:F28"/>
    <mergeCell ref="G27:H27"/>
    <mergeCell ref="L27:M27"/>
    <mergeCell ref="G26:H26"/>
    <mergeCell ref="L28:M28"/>
    <mergeCell ref="I23:J23"/>
    <mergeCell ref="L23:M23"/>
    <mergeCell ref="L24:M24"/>
    <mergeCell ref="L25:M25"/>
    <mergeCell ref="L26:M26"/>
  </mergeCells>
  <printOptions horizontalCentered="1"/>
  <pageMargins left="0.25" right="0.25" top="0.75" bottom="0.75" header="0.3" footer="0.3"/>
  <pageSetup scale="96" fitToHeight="0" orientation="landscape" r:id="rId1"/>
  <headerFooter alignWithMargins="0">
    <oddFooter>&amp;L&amp;C&amp;R</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4"/>
  <sheetViews>
    <sheetView showGridLines="0" zoomScale="110" zoomScaleNormal="110" workbookViewId="0">
      <selection activeCell="Q23" sqref="Q23"/>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1.5703125" style="49" customWidth="1"/>
    <col min="14" max="14" width="1.7109375" style="49" customWidth="1"/>
    <col min="15" max="15" width="11.7109375" style="49" customWidth="1"/>
    <col min="16" max="16" width="18.140625" style="49" customWidth="1"/>
    <col min="17" max="17" width="15" style="49" customWidth="1"/>
    <col min="18" max="19" width="0.140625" style="49" customWidth="1"/>
    <col min="20" max="20" width="0.28515625" style="49" customWidth="1"/>
    <col min="21" max="256" width="9.140625" style="49"/>
    <col min="257" max="257" width="2.42578125" style="49" customWidth="1"/>
    <col min="258" max="258" width="0" style="49" hidden="1" customWidth="1"/>
    <col min="259" max="259" width="0.42578125" style="49" customWidth="1"/>
    <col min="260" max="260" width="13.28515625" style="49" customWidth="1"/>
    <col min="261" max="261" width="15.140625" style="49" customWidth="1"/>
    <col min="262" max="262" width="7.140625" style="49" customWidth="1"/>
    <col min="263" max="263" width="7.7109375" style="49" customWidth="1"/>
    <col min="264" max="264" width="16.42578125" style="49" customWidth="1"/>
    <col min="265" max="265" width="24" style="49" customWidth="1"/>
    <col min="266" max="266" width="3.7109375" style="49" customWidth="1"/>
    <col min="267" max="267" width="8" style="49" customWidth="1"/>
    <col min="268" max="268" width="0.28515625" style="49" customWidth="1"/>
    <col min="269" max="269" width="7.7109375" style="49" customWidth="1"/>
    <col min="270" max="270" width="1.7109375" style="49" customWidth="1"/>
    <col min="271" max="271" width="12.140625" style="49" customWidth="1"/>
    <col min="272" max="273" width="10.7109375" style="49" customWidth="1"/>
    <col min="274" max="275" width="0.140625" style="49" customWidth="1"/>
    <col min="276" max="276" width="0.28515625" style="49" customWidth="1"/>
    <col min="277" max="512" width="9.140625" style="49"/>
    <col min="513" max="513" width="2.42578125" style="49" customWidth="1"/>
    <col min="514" max="514" width="0" style="49" hidden="1" customWidth="1"/>
    <col min="515" max="515" width="0.42578125" style="49" customWidth="1"/>
    <col min="516" max="516" width="13.28515625" style="49" customWidth="1"/>
    <col min="517" max="517" width="15.140625" style="49" customWidth="1"/>
    <col min="518" max="518" width="7.140625" style="49" customWidth="1"/>
    <col min="519" max="519" width="7.7109375" style="49" customWidth="1"/>
    <col min="520" max="520" width="16.42578125" style="49" customWidth="1"/>
    <col min="521" max="521" width="24" style="49" customWidth="1"/>
    <col min="522" max="522" width="3.7109375" style="49" customWidth="1"/>
    <col min="523" max="523" width="8" style="49" customWidth="1"/>
    <col min="524" max="524" width="0.28515625" style="49" customWidth="1"/>
    <col min="525" max="525" width="7.7109375" style="49" customWidth="1"/>
    <col min="526" max="526" width="1.7109375" style="49" customWidth="1"/>
    <col min="527" max="527" width="12.140625" style="49" customWidth="1"/>
    <col min="528" max="529" width="10.7109375" style="49" customWidth="1"/>
    <col min="530" max="531" width="0.140625" style="49" customWidth="1"/>
    <col min="532" max="532" width="0.28515625" style="49" customWidth="1"/>
    <col min="533" max="768" width="9.140625" style="49"/>
    <col min="769" max="769" width="2.42578125" style="49" customWidth="1"/>
    <col min="770" max="770" width="0" style="49" hidden="1" customWidth="1"/>
    <col min="771" max="771" width="0.42578125" style="49" customWidth="1"/>
    <col min="772" max="772" width="13.28515625" style="49" customWidth="1"/>
    <col min="773" max="773" width="15.140625" style="49" customWidth="1"/>
    <col min="774" max="774" width="7.140625" style="49" customWidth="1"/>
    <col min="775" max="775" width="7.7109375" style="49" customWidth="1"/>
    <col min="776" max="776" width="16.42578125" style="49" customWidth="1"/>
    <col min="777" max="777" width="24" style="49" customWidth="1"/>
    <col min="778" max="778" width="3.7109375" style="49" customWidth="1"/>
    <col min="779" max="779" width="8" style="49" customWidth="1"/>
    <col min="780" max="780" width="0.28515625" style="49" customWidth="1"/>
    <col min="781" max="781" width="7.7109375" style="49" customWidth="1"/>
    <col min="782" max="782" width="1.7109375" style="49" customWidth="1"/>
    <col min="783" max="783" width="12.140625" style="49" customWidth="1"/>
    <col min="784" max="785" width="10.7109375" style="49" customWidth="1"/>
    <col min="786" max="787" width="0.140625" style="49" customWidth="1"/>
    <col min="788" max="788" width="0.28515625" style="49" customWidth="1"/>
    <col min="789" max="1024" width="9.140625" style="49"/>
    <col min="1025" max="1025" width="2.42578125" style="49" customWidth="1"/>
    <col min="1026" max="1026" width="0" style="49" hidden="1" customWidth="1"/>
    <col min="1027" max="1027" width="0.42578125" style="49" customWidth="1"/>
    <col min="1028" max="1028" width="13.28515625" style="49" customWidth="1"/>
    <col min="1029" max="1029" width="15.140625" style="49" customWidth="1"/>
    <col min="1030" max="1030" width="7.140625" style="49" customWidth="1"/>
    <col min="1031" max="1031" width="7.7109375" style="49" customWidth="1"/>
    <col min="1032" max="1032" width="16.42578125" style="49" customWidth="1"/>
    <col min="1033" max="1033" width="24" style="49" customWidth="1"/>
    <col min="1034" max="1034" width="3.7109375" style="49" customWidth="1"/>
    <col min="1035" max="1035" width="8" style="49" customWidth="1"/>
    <col min="1036" max="1036" width="0.28515625" style="49" customWidth="1"/>
    <col min="1037" max="1037" width="7.7109375" style="49" customWidth="1"/>
    <col min="1038" max="1038" width="1.7109375" style="49" customWidth="1"/>
    <col min="1039" max="1039" width="12.140625" style="49" customWidth="1"/>
    <col min="1040" max="1041" width="10.7109375" style="49" customWidth="1"/>
    <col min="1042" max="1043" width="0.140625" style="49" customWidth="1"/>
    <col min="1044" max="1044" width="0.28515625" style="49" customWidth="1"/>
    <col min="1045" max="1280" width="9.140625" style="49"/>
    <col min="1281" max="1281" width="2.42578125" style="49" customWidth="1"/>
    <col min="1282" max="1282" width="0" style="49" hidden="1" customWidth="1"/>
    <col min="1283" max="1283" width="0.42578125" style="49" customWidth="1"/>
    <col min="1284" max="1284" width="13.28515625" style="49" customWidth="1"/>
    <col min="1285" max="1285" width="15.140625" style="49" customWidth="1"/>
    <col min="1286" max="1286" width="7.140625" style="49" customWidth="1"/>
    <col min="1287" max="1287" width="7.7109375" style="49" customWidth="1"/>
    <col min="1288" max="1288" width="16.42578125" style="49" customWidth="1"/>
    <col min="1289" max="1289" width="24" style="49" customWidth="1"/>
    <col min="1290" max="1290" width="3.7109375" style="49" customWidth="1"/>
    <col min="1291" max="1291" width="8" style="49" customWidth="1"/>
    <col min="1292" max="1292" width="0.28515625" style="49" customWidth="1"/>
    <col min="1293" max="1293" width="7.7109375" style="49" customWidth="1"/>
    <col min="1294" max="1294" width="1.7109375" style="49" customWidth="1"/>
    <col min="1295" max="1295" width="12.140625" style="49" customWidth="1"/>
    <col min="1296" max="1297" width="10.7109375" style="49" customWidth="1"/>
    <col min="1298" max="1299" width="0.140625" style="49" customWidth="1"/>
    <col min="1300" max="1300" width="0.28515625" style="49" customWidth="1"/>
    <col min="1301" max="1536" width="9.140625" style="49"/>
    <col min="1537" max="1537" width="2.42578125" style="49" customWidth="1"/>
    <col min="1538" max="1538" width="0" style="49" hidden="1" customWidth="1"/>
    <col min="1539" max="1539" width="0.42578125" style="49" customWidth="1"/>
    <col min="1540" max="1540" width="13.28515625" style="49" customWidth="1"/>
    <col min="1541" max="1541" width="15.140625" style="49" customWidth="1"/>
    <col min="1542" max="1542" width="7.140625" style="49" customWidth="1"/>
    <col min="1543" max="1543" width="7.7109375" style="49" customWidth="1"/>
    <col min="1544" max="1544" width="16.42578125" style="49" customWidth="1"/>
    <col min="1545" max="1545" width="24" style="49" customWidth="1"/>
    <col min="1546" max="1546" width="3.7109375" style="49" customWidth="1"/>
    <col min="1547" max="1547" width="8" style="49" customWidth="1"/>
    <col min="1548" max="1548" width="0.28515625" style="49" customWidth="1"/>
    <col min="1549" max="1549" width="7.7109375" style="49" customWidth="1"/>
    <col min="1550" max="1550" width="1.7109375" style="49" customWidth="1"/>
    <col min="1551" max="1551" width="12.140625" style="49" customWidth="1"/>
    <col min="1552" max="1553" width="10.7109375" style="49" customWidth="1"/>
    <col min="1554" max="1555" width="0.140625" style="49" customWidth="1"/>
    <col min="1556" max="1556" width="0.28515625" style="49" customWidth="1"/>
    <col min="1557" max="1792" width="9.140625" style="49"/>
    <col min="1793" max="1793" width="2.42578125" style="49" customWidth="1"/>
    <col min="1794" max="1794" width="0" style="49" hidden="1" customWidth="1"/>
    <col min="1795" max="1795" width="0.42578125" style="49" customWidth="1"/>
    <col min="1796" max="1796" width="13.28515625" style="49" customWidth="1"/>
    <col min="1797" max="1797" width="15.140625" style="49" customWidth="1"/>
    <col min="1798" max="1798" width="7.140625" style="49" customWidth="1"/>
    <col min="1799" max="1799" width="7.7109375" style="49" customWidth="1"/>
    <col min="1800" max="1800" width="16.42578125" style="49" customWidth="1"/>
    <col min="1801" max="1801" width="24" style="49" customWidth="1"/>
    <col min="1802" max="1802" width="3.7109375" style="49" customWidth="1"/>
    <col min="1803" max="1803" width="8" style="49" customWidth="1"/>
    <col min="1804" max="1804" width="0.28515625" style="49" customWidth="1"/>
    <col min="1805" max="1805" width="7.7109375" style="49" customWidth="1"/>
    <col min="1806" max="1806" width="1.7109375" style="49" customWidth="1"/>
    <col min="1807" max="1807" width="12.140625" style="49" customWidth="1"/>
    <col min="1808" max="1809" width="10.7109375" style="49" customWidth="1"/>
    <col min="1810" max="1811" width="0.140625" style="49" customWidth="1"/>
    <col min="1812" max="1812" width="0.28515625" style="49" customWidth="1"/>
    <col min="1813" max="2048" width="9.140625" style="49"/>
    <col min="2049" max="2049" width="2.42578125" style="49" customWidth="1"/>
    <col min="2050" max="2050" width="0" style="49" hidden="1" customWidth="1"/>
    <col min="2051" max="2051" width="0.42578125" style="49" customWidth="1"/>
    <col min="2052" max="2052" width="13.28515625" style="49" customWidth="1"/>
    <col min="2053" max="2053" width="15.140625" style="49" customWidth="1"/>
    <col min="2054" max="2054" width="7.140625" style="49" customWidth="1"/>
    <col min="2055" max="2055" width="7.7109375" style="49" customWidth="1"/>
    <col min="2056" max="2056" width="16.42578125" style="49" customWidth="1"/>
    <col min="2057" max="2057" width="24" style="49" customWidth="1"/>
    <col min="2058" max="2058" width="3.7109375" style="49" customWidth="1"/>
    <col min="2059" max="2059" width="8" style="49" customWidth="1"/>
    <col min="2060" max="2060" width="0.28515625" style="49" customWidth="1"/>
    <col min="2061" max="2061" width="7.7109375" style="49" customWidth="1"/>
    <col min="2062" max="2062" width="1.7109375" style="49" customWidth="1"/>
    <col min="2063" max="2063" width="12.140625" style="49" customWidth="1"/>
    <col min="2064" max="2065" width="10.7109375" style="49" customWidth="1"/>
    <col min="2066" max="2067" width="0.140625" style="49" customWidth="1"/>
    <col min="2068" max="2068" width="0.28515625" style="49" customWidth="1"/>
    <col min="2069" max="2304" width="9.140625" style="49"/>
    <col min="2305" max="2305" width="2.42578125" style="49" customWidth="1"/>
    <col min="2306" max="2306" width="0" style="49" hidden="1" customWidth="1"/>
    <col min="2307" max="2307" width="0.42578125" style="49" customWidth="1"/>
    <col min="2308" max="2308" width="13.28515625" style="49" customWidth="1"/>
    <col min="2309" max="2309" width="15.140625" style="49" customWidth="1"/>
    <col min="2310" max="2310" width="7.140625" style="49" customWidth="1"/>
    <col min="2311" max="2311" width="7.7109375" style="49" customWidth="1"/>
    <col min="2312" max="2312" width="16.42578125" style="49" customWidth="1"/>
    <col min="2313" max="2313" width="24" style="49" customWidth="1"/>
    <col min="2314" max="2314" width="3.7109375" style="49" customWidth="1"/>
    <col min="2315" max="2315" width="8" style="49" customWidth="1"/>
    <col min="2316" max="2316" width="0.28515625" style="49" customWidth="1"/>
    <col min="2317" max="2317" width="7.7109375" style="49" customWidth="1"/>
    <col min="2318" max="2318" width="1.7109375" style="49" customWidth="1"/>
    <col min="2319" max="2319" width="12.140625" style="49" customWidth="1"/>
    <col min="2320" max="2321" width="10.7109375" style="49" customWidth="1"/>
    <col min="2322" max="2323" width="0.140625" style="49" customWidth="1"/>
    <col min="2324" max="2324" width="0.28515625" style="49" customWidth="1"/>
    <col min="2325" max="2560" width="9.140625" style="49"/>
    <col min="2561" max="2561" width="2.42578125" style="49" customWidth="1"/>
    <col min="2562" max="2562" width="0" style="49" hidden="1" customWidth="1"/>
    <col min="2563" max="2563" width="0.42578125" style="49" customWidth="1"/>
    <col min="2564" max="2564" width="13.28515625" style="49" customWidth="1"/>
    <col min="2565" max="2565" width="15.140625" style="49" customWidth="1"/>
    <col min="2566" max="2566" width="7.140625" style="49" customWidth="1"/>
    <col min="2567" max="2567" width="7.7109375" style="49" customWidth="1"/>
    <col min="2568" max="2568" width="16.42578125" style="49" customWidth="1"/>
    <col min="2569" max="2569" width="24" style="49" customWidth="1"/>
    <col min="2570" max="2570" width="3.7109375" style="49" customWidth="1"/>
    <col min="2571" max="2571" width="8" style="49" customWidth="1"/>
    <col min="2572" max="2572" width="0.28515625" style="49" customWidth="1"/>
    <col min="2573" max="2573" width="7.7109375" style="49" customWidth="1"/>
    <col min="2574" max="2574" width="1.7109375" style="49" customWidth="1"/>
    <col min="2575" max="2575" width="12.140625" style="49" customWidth="1"/>
    <col min="2576" max="2577" width="10.7109375" style="49" customWidth="1"/>
    <col min="2578" max="2579" width="0.140625" style="49" customWidth="1"/>
    <col min="2580" max="2580" width="0.28515625" style="49" customWidth="1"/>
    <col min="2581" max="2816" width="9.140625" style="49"/>
    <col min="2817" max="2817" width="2.42578125" style="49" customWidth="1"/>
    <col min="2818" max="2818" width="0" style="49" hidden="1" customWidth="1"/>
    <col min="2819" max="2819" width="0.42578125" style="49" customWidth="1"/>
    <col min="2820" max="2820" width="13.28515625" style="49" customWidth="1"/>
    <col min="2821" max="2821" width="15.140625" style="49" customWidth="1"/>
    <col min="2822" max="2822" width="7.140625" style="49" customWidth="1"/>
    <col min="2823" max="2823" width="7.7109375" style="49" customWidth="1"/>
    <col min="2824" max="2824" width="16.42578125" style="49" customWidth="1"/>
    <col min="2825" max="2825" width="24" style="49" customWidth="1"/>
    <col min="2826" max="2826" width="3.7109375" style="49" customWidth="1"/>
    <col min="2827" max="2827" width="8" style="49" customWidth="1"/>
    <col min="2828" max="2828" width="0.28515625" style="49" customWidth="1"/>
    <col min="2829" max="2829" width="7.7109375" style="49" customWidth="1"/>
    <col min="2830" max="2830" width="1.7109375" style="49" customWidth="1"/>
    <col min="2831" max="2831" width="12.140625" style="49" customWidth="1"/>
    <col min="2832" max="2833" width="10.7109375" style="49" customWidth="1"/>
    <col min="2834" max="2835" width="0.140625" style="49" customWidth="1"/>
    <col min="2836" max="2836" width="0.28515625" style="49" customWidth="1"/>
    <col min="2837" max="3072" width="9.140625" style="49"/>
    <col min="3073" max="3073" width="2.42578125" style="49" customWidth="1"/>
    <col min="3074" max="3074" width="0" style="49" hidden="1" customWidth="1"/>
    <col min="3075" max="3075" width="0.42578125" style="49" customWidth="1"/>
    <col min="3076" max="3076" width="13.28515625" style="49" customWidth="1"/>
    <col min="3077" max="3077" width="15.140625" style="49" customWidth="1"/>
    <col min="3078" max="3078" width="7.140625" style="49" customWidth="1"/>
    <col min="3079" max="3079" width="7.7109375" style="49" customWidth="1"/>
    <col min="3080" max="3080" width="16.42578125" style="49" customWidth="1"/>
    <col min="3081" max="3081" width="24" style="49" customWidth="1"/>
    <col min="3082" max="3082" width="3.7109375" style="49" customWidth="1"/>
    <col min="3083" max="3083" width="8" style="49" customWidth="1"/>
    <col min="3084" max="3084" width="0.28515625" style="49" customWidth="1"/>
    <col min="3085" max="3085" width="7.7109375" style="49" customWidth="1"/>
    <col min="3086" max="3086" width="1.7109375" style="49" customWidth="1"/>
    <col min="3087" max="3087" width="12.140625" style="49" customWidth="1"/>
    <col min="3088" max="3089" width="10.7109375" style="49" customWidth="1"/>
    <col min="3090" max="3091" width="0.140625" style="49" customWidth="1"/>
    <col min="3092" max="3092" width="0.28515625" style="49" customWidth="1"/>
    <col min="3093" max="3328" width="9.140625" style="49"/>
    <col min="3329" max="3329" width="2.42578125" style="49" customWidth="1"/>
    <col min="3330" max="3330" width="0" style="49" hidden="1" customWidth="1"/>
    <col min="3331" max="3331" width="0.42578125" style="49" customWidth="1"/>
    <col min="3332" max="3332" width="13.28515625" style="49" customWidth="1"/>
    <col min="3333" max="3333" width="15.140625" style="49" customWidth="1"/>
    <col min="3334" max="3334" width="7.140625" style="49" customWidth="1"/>
    <col min="3335" max="3335" width="7.7109375" style="49" customWidth="1"/>
    <col min="3336" max="3336" width="16.42578125" style="49" customWidth="1"/>
    <col min="3337" max="3337" width="24" style="49" customWidth="1"/>
    <col min="3338" max="3338" width="3.7109375" style="49" customWidth="1"/>
    <col min="3339" max="3339" width="8" style="49" customWidth="1"/>
    <col min="3340" max="3340" width="0.28515625" style="49" customWidth="1"/>
    <col min="3341" max="3341" width="7.7109375" style="49" customWidth="1"/>
    <col min="3342" max="3342" width="1.7109375" style="49" customWidth="1"/>
    <col min="3343" max="3343" width="12.140625" style="49" customWidth="1"/>
    <col min="3344" max="3345" width="10.7109375" style="49" customWidth="1"/>
    <col min="3346" max="3347" width="0.140625" style="49" customWidth="1"/>
    <col min="3348" max="3348" width="0.28515625" style="49" customWidth="1"/>
    <col min="3349" max="3584" width="9.140625" style="49"/>
    <col min="3585" max="3585" width="2.42578125" style="49" customWidth="1"/>
    <col min="3586" max="3586" width="0" style="49" hidden="1" customWidth="1"/>
    <col min="3587" max="3587" width="0.42578125" style="49" customWidth="1"/>
    <col min="3588" max="3588" width="13.28515625" style="49" customWidth="1"/>
    <col min="3589" max="3589" width="15.140625" style="49" customWidth="1"/>
    <col min="3590" max="3590" width="7.140625" style="49" customWidth="1"/>
    <col min="3591" max="3591" width="7.7109375" style="49" customWidth="1"/>
    <col min="3592" max="3592" width="16.42578125" style="49" customWidth="1"/>
    <col min="3593" max="3593" width="24" style="49" customWidth="1"/>
    <col min="3594" max="3594" width="3.7109375" style="49" customWidth="1"/>
    <col min="3595" max="3595" width="8" style="49" customWidth="1"/>
    <col min="3596" max="3596" width="0.28515625" style="49" customWidth="1"/>
    <col min="3597" max="3597" width="7.7109375" style="49" customWidth="1"/>
    <col min="3598" max="3598" width="1.7109375" style="49" customWidth="1"/>
    <col min="3599" max="3599" width="12.140625" style="49" customWidth="1"/>
    <col min="3600" max="3601" width="10.7109375" style="49" customWidth="1"/>
    <col min="3602" max="3603" width="0.140625" style="49" customWidth="1"/>
    <col min="3604" max="3604" width="0.28515625" style="49" customWidth="1"/>
    <col min="3605" max="3840" width="9.140625" style="49"/>
    <col min="3841" max="3841" width="2.42578125" style="49" customWidth="1"/>
    <col min="3842" max="3842" width="0" style="49" hidden="1" customWidth="1"/>
    <col min="3843" max="3843" width="0.42578125" style="49" customWidth="1"/>
    <col min="3844" max="3844" width="13.28515625" style="49" customWidth="1"/>
    <col min="3845" max="3845" width="15.140625" style="49" customWidth="1"/>
    <col min="3846" max="3846" width="7.140625" style="49" customWidth="1"/>
    <col min="3847" max="3847" width="7.7109375" style="49" customWidth="1"/>
    <col min="3848" max="3848" width="16.42578125" style="49" customWidth="1"/>
    <col min="3849" max="3849" width="24" style="49" customWidth="1"/>
    <col min="3850" max="3850" width="3.7109375" style="49" customWidth="1"/>
    <col min="3851" max="3851" width="8" style="49" customWidth="1"/>
    <col min="3852" max="3852" width="0.28515625" style="49" customWidth="1"/>
    <col min="3853" max="3853" width="7.7109375" style="49" customWidth="1"/>
    <col min="3854" max="3854" width="1.7109375" style="49" customWidth="1"/>
    <col min="3855" max="3855" width="12.140625" style="49" customWidth="1"/>
    <col min="3856" max="3857" width="10.7109375" style="49" customWidth="1"/>
    <col min="3858" max="3859" width="0.140625" style="49" customWidth="1"/>
    <col min="3860" max="3860" width="0.28515625" style="49" customWidth="1"/>
    <col min="3861" max="4096" width="9.140625" style="49"/>
    <col min="4097" max="4097" width="2.42578125" style="49" customWidth="1"/>
    <col min="4098" max="4098" width="0" style="49" hidden="1" customWidth="1"/>
    <col min="4099" max="4099" width="0.42578125" style="49" customWidth="1"/>
    <col min="4100" max="4100" width="13.28515625" style="49" customWidth="1"/>
    <col min="4101" max="4101" width="15.140625" style="49" customWidth="1"/>
    <col min="4102" max="4102" width="7.140625" style="49" customWidth="1"/>
    <col min="4103" max="4103" width="7.7109375" style="49" customWidth="1"/>
    <col min="4104" max="4104" width="16.42578125" style="49" customWidth="1"/>
    <col min="4105" max="4105" width="24" style="49" customWidth="1"/>
    <col min="4106" max="4106" width="3.7109375" style="49" customWidth="1"/>
    <col min="4107" max="4107" width="8" style="49" customWidth="1"/>
    <col min="4108" max="4108" width="0.28515625" style="49" customWidth="1"/>
    <col min="4109" max="4109" width="7.7109375" style="49" customWidth="1"/>
    <col min="4110" max="4110" width="1.7109375" style="49" customWidth="1"/>
    <col min="4111" max="4111" width="12.140625" style="49" customWidth="1"/>
    <col min="4112" max="4113" width="10.7109375" style="49" customWidth="1"/>
    <col min="4114" max="4115" width="0.140625" style="49" customWidth="1"/>
    <col min="4116" max="4116" width="0.28515625" style="49" customWidth="1"/>
    <col min="4117" max="4352" width="9.140625" style="49"/>
    <col min="4353" max="4353" width="2.42578125" style="49" customWidth="1"/>
    <col min="4354" max="4354" width="0" style="49" hidden="1" customWidth="1"/>
    <col min="4355" max="4355" width="0.42578125" style="49" customWidth="1"/>
    <col min="4356" max="4356" width="13.28515625" style="49" customWidth="1"/>
    <col min="4357" max="4357" width="15.140625" style="49" customWidth="1"/>
    <col min="4358" max="4358" width="7.140625" style="49" customWidth="1"/>
    <col min="4359" max="4359" width="7.7109375" style="49" customWidth="1"/>
    <col min="4360" max="4360" width="16.42578125" style="49" customWidth="1"/>
    <col min="4361" max="4361" width="24" style="49" customWidth="1"/>
    <col min="4362" max="4362" width="3.7109375" style="49" customWidth="1"/>
    <col min="4363" max="4363" width="8" style="49" customWidth="1"/>
    <col min="4364" max="4364" width="0.28515625" style="49" customWidth="1"/>
    <col min="4365" max="4365" width="7.7109375" style="49" customWidth="1"/>
    <col min="4366" max="4366" width="1.7109375" style="49" customWidth="1"/>
    <col min="4367" max="4367" width="12.140625" style="49" customWidth="1"/>
    <col min="4368" max="4369" width="10.7109375" style="49" customWidth="1"/>
    <col min="4370" max="4371" width="0.140625" style="49" customWidth="1"/>
    <col min="4372" max="4372" width="0.28515625" style="49" customWidth="1"/>
    <col min="4373" max="4608" width="9.140625" style="49"/>
    <col min="4609" max="4609" width="2.42578125" style="49" customWidth="1"/>
    <col min="4610" max="4610" width="0" style="49" hidden="1" customWidth="1"/>
    <col min="4611" max="4611" width="0.42578125" style="49" customWidth="1"/>
    <col min="4612" max="4612" width="13.28515625" style="49" customWidth="1"/>
    <col min="4613" max="4613" width="15.140625" style="49" customWidth="1"/>
    <col min="4614" max="4614" width="7.140625" style="49" customWidth="1"/>
    <col min="4615" max="4615" width="7.7109375" style="49" customWidth="1"/>
    <col min="4616" max="4616" width="16.42578125" style="49" customWidth="1"/>
    <col min="4617" max="4617" width="24" style="49" customWidth="1"/>
    <col min="4618" max="4618" width="3.7109375" style="49" customWidth="1"/>
    <col min="4619" max="4619" width="8" style="49" customWidth="1"/>
    <col min="4620" max="4620" width="0.28515625" style="49" customWidth="1"/>
    <col min="4621" max="4621" width="7.7109375" style="49" customWidth="1"/>
    <col min="4622" max="4622" width="1.7109375" style="49" customWidth="1"/>
    <col min="4623" max="4623" width="12.140625" style="49" customWidth="1"/>
    <col min="4624" max="4625" width="10.7109375" style="49" customWidth="1"/>
    <col min="4626" max="4627" width="0.140625" style="49" customWidth="1"/>
    <col min="4628" max="4628" width="0.28515625" style="49" customWidth="1"/>
    <col min="4629" max="4864" width="9.140625" style="49"/>
    <col min="4865" max="4865" width="2.42578125" style="49" customWidth="1"/>
    <col min="4866" max="4866" width="0" style="49" hidden="1" customWidth="1"/>
    <col min="4867" max="4867" width="0.42578125" style="49" customWidth="1"/>
    <col min="4868" max="4868" width="13.28515625" style="49" customWidth="1"/>
    <col min="4869" max="4869" width="15.140625" style="49" customWidth="1"/>
    <col min="4870" max="4870" width="7.140625" style="49" customWidth="1"/>
    <col min="4871" max="4871" width="7.7109375" style="49" customWidth="1"/>
    <col min="4872" max="4872" width="16.42578125" style="49" customWidth="1"/>
    <col min="4873" max="4873" width="24" style="49" customWidth="1"/>
    <col min="4874" max="4874" width="3.7109375" style="49" customWidth="1"/>
    <col min="4875" max="4875" width="8" style="49" customWidth="1"/>
    <col min="4876" max="4876" width="0.28515625" style="49" customWidth="1"/>
    <col min="4877" max="4877" width="7.7109375" style="49" customWidth="1"/>
    <col min="4878" max="4878" width="1.7109375" style="49" customWidth="1"/>
    <col min="4879" max="4879" width="12.140625" style="49" customWidth="1"/>
    <col min="4880" max="4881" width="10.7109375" style="49" customWidth="1"/>
    <col min="4882" max="4883" width="0.140625" style="49" customWidth="1"/>
    <col min="4884" max="4884" width="0.28515625" style="49" customWidth="1"/>
    <col min="4885" max="5120" width="9.140625" style="49"/>
    <col min="5121" max="5121" width="2.42578125" style="49" customWidth="1"/>
    <col min="5122" max="5122" width="0" style="49" hidden="1" customWidth="1"/>
    <col min="5123" max="5123" width="0.42578125" style="49" customWidth="1"/>
    <col min="5124" max="5124" width="13.28515625" style="49" customWidth="1"/>
    <col min="5125" max="5125" width="15.140625" style="49" customWidth="1"/>
    <col min="5126" max="5126" width="7.140625" style="49" customWidth="1"/>
    <col min="5127" max="5127" width="7.7109375" style="49" customWidth="1"/>
    <col min="5128" max="5128" width="16.42578125" style="49" customWidth="1"/>
    <col min="5129" max="5129" width="24" style="49" customWidth="1"/>
    <col min="5130" max="5130" width="3.7109375" style="49" customWidth="1"/>
    <col min="5131" max="5131" width="8" style="49" customWidth="1"/>
    <col min="5132" max="5132" width="0.28515625" style="49" customWidth="1"/>
    <col min="5133" max="5133" width="7.7109375" style="49" customWidth="1"/>
    <col min="5134" max="5134" width="1.7109375" style="49" customWidth="1"/>
    <col min="5135" max="5135" width="12.140625" style="49" customWidth="1"/>
    <col min="5136" max="5137" width="10.7109375" style="49" customWidth="1"/>
    <col min="5138" max="5139" width="0.140625" style="49" customWidth="1"/>
    <col min="5140" max="5140" width="0.28515625" style="49" customWidth="1"/>
    <col min="5141" max="5376" width="9.140625" style="49"/>
    <col min="5377" max="5377" width="2.42578125" style="49" customWidth="1"/>
    <col min="5378" max="5378" width="0" style="49" hidden="1" customWidth="1"/>
    <col min="5379" max="5379" width="0.42578125" style="49" customWidth="1"/>
    <col min="5380" max="5380" width="13.28515625" style="49" customWidth="1"/>
    <col min="5381" max="5381" width="15.140625" style="49" customWidth="1"/>
    <col min="5382" max="5382" width="7.140625" style="49" customWidth="1"/>
    <col min="5383" max="5383" width="7.7109375" style="49" customWidth="1"/>
    <col min="5384" max="5384" width="16.42578125" style="49" customWidth="1"/>
    <col min="5385" max="5385" width="24" style="49" customWidth="1"/>
    <col min="5386" max="5386" width="3.7109375" style="49" customWidth="1"/>
    <col min="5387" max="5387" width="8" style="49" customWidth="1"/>
    <col min="5388" max="5388" width="0.28515625" style="49" customWidth="1"/>
    <col min="5389" max="5389" width="7.7109375" style="49" customWidth="1"/>
    <col min="5390" max="5390" width="1.7109375" style="49" customWidth="1"/>
    <col min="5391" max="5391" width="12.140625" style="49" customWidth="1"/>
    <col min="5392" max="5393" width="10.7109375" style="49" customWidth="1"/>
    <col min="5394" max="5395" width="0.140625" style="49" customWidth="1"/>
    <col min="5396" max="5396" width="0.28515625" style="49" customWidth="1"/>
    <col min="5397" max="5632" width="9.140625" style="49"/>
    <col min="5633" max="5633" width="2.42578125" style="49" customWidth="1"/>
    <col min="5634" max="5634" width="0" style="49" hidden="1" customWidth="1"/>
    <col min="5635" max="5635" width="0.42578125" style="49" customWidth="1"/>
    <col min="5636" max="5636" width="13.28515625" style="49" customWidth="1"/>
    <col min="5637" max="5637" width="15.140625" style="49" customWidth="1"/>
    <col min="5638" max="5638" width="7.140625" style="49" customWidth="1"/>
    <col min="5639" max="5639" width="7.7109375" style="49" customWidth="1"/>
    <col min="5640" max="5640" width="16.42578125" style="49" customWidth="1"/>
    <col min="5641" max="5641" width="24" style="49" customWidth="1"/>
    <col min="5642" max="5642" width="3.7109375" style="49" customWidth="1"/>
    <col min="5643" max="5643" width="8" style="49" customWidth="1"/>
    <col min="5644" max="5644" width="0.28515625" style="49" customWidth="1"/>
    <col min="5645" max="5645" width="7.7109375" style="49" customWidth="1"/>
    <col min="5646" max="5646" width="1.7109375" style="49" customWidth="1"/>
    <col min="5647" max="5647" width="12.140625" style="49" customWidth="1"/>
    <col min="5648" max="5649" width="10.7109375" style="49" customWidth="1"/>
    <col min="5650" max="5651" width="0.140625" style="49" customWidth="1"/>
    <col min="5652" max="5652" width="0.28515625" style="49" customWidth="1"/>
    <col min="5653" max="5888" width="9.140625" style="49"/>
    <col min="5889" max="5889" width="2.42578125" style="49" customWidth="1"/>
    <col min="5890" max="5890" width="0" style="49" hidden="1" customWidth="1"/>
    <col min="5891" max="5891" width="0.42578125" style="49" customWidth="1"/>
    <col min="5892" max="5892" width="13.28515625" style="49" customWidth="1"/>
    <col min="5893" max="5893" width="15.140625" style="49" customWidth="1"/>
    <col min="5894" max="5894" width="7.140625" style="49" customWidth="1"/>
    <col min="5895" max="5895" width="7.7109375" style="49" customWidth="1"/>
    <col min="5896" max="5896" width="16.42578125" style="49" customWidth="1"/>
    <col min="5897" max="5897" width="24" style="49" customWidth="1"/>
    <col min="5898" max="5898" width="3.7109375" style="49" customWidth="1"/>
    <col min="5899" max="5899" width="8" style="49" customWidth="1"/>
    <col min="5900" max="5900" width="0.28515625" style="49" customWidth="1"/>
    <col min="5901" max="5901" width="7.7109375" style="49" customWidth="1"/>
    <col min="5902" max="5902" width="1.7109375" style="49" customWidth="1"/>
    <col min="5903" max="5903" width="12.140625" style="49" customWidth="1"/>
    <col min="5904" max="5905" width="10.7109375" style="49" customWidth="1"/>
    <col min="5906" max="5907" width="0.140625" style="49" customWidth="1"/>
    <col min="5908" max="5908" width="0.28515625" style="49" customWidth="1"/>
    <col min="5909" max="6144" width="9.140625" style="49"/>
    <col min="6145" max="6145" width="2.42578125" style="49" customWidth="1"/>
    <col min="6146" max="6146" width="0" style="49" hidden="1" customWidth="1"/>
    <col min="6147" max="6147" width="0.42578125" style="49" customWidth="1"/>
    <col min="6148" max="6148" width="13.28515625" style="49" customWidth="1"/>
    <col min="6149" max="6149" width="15.140625" style="49" customWidth="1"/>
    <col min="6150" max="6150" width="7.140625" style="49" customWidth="1"/>
    <col min="6151" max="6151" width="7.7109375" style="49" customWidth="1"/>
    <col min="6152" max="6152" width="16.42578125" style="49" customWidth="1"/>
    <col min="6153" max="6153" width="24" style="49" customWidth="1"/>
    <col min="6154" max="6154" width="3.7109375" style="49" customWidth="1"/>
    <col min="6155" max="6155" width="8" style="49" customWidth="1"/>
    <col min="6156" max="6156" width="0.28515625" style="49" customWidth="1"/>
    <col min="6157" max="6157" width="7.7109375" style="49" customWidth="1"/>
    <col min="6158" max="6158" width="1.7109375" style="49" customWidth="1"/>
    <col min="6159" max="6159" width="12.140625" style="49" customWidth="1"/>
    <col min="6160" max="6161" width="10.7109375" style="49" customWidth="1"/>
    <col min="6162" max="6163" width="0.140625" style="49" customWidth="1"/>
    <col min="6164" max="6164" width="0.28515625" style="49" customWidth="1"/>
    <col min="6165" max="6400" width="9.140625" style="49"/>
    <col min="6401" max="6401" width="2.42578125" style="49" customWidth="1"/>
    <col min="6402" max="6402" width="0" style="49" hidden="1" customWidth="1"/>
    <col min="6403" max="6403" width="0.42578125" style="49" customWidth="1"/>
    <col min="6404" max="6404" width="13.28515625" style="49" customWidth="1"/>
    <col min="6405" max="6405" width="15.140625" style="49" customWidth="1"/>
    <col min="6406" max="6406" width="7.140625" style="49" customWidth="1"/>
    <col min="6407" max="6407" width="7.7109375" style="49" customWidth="1"/>
    <col min="6408" max="6408" width="16.42578125" style="49" customWidth="1"/>
    <col min="6409" max="6409" width="24" style="49" customWidth="1"/>
    <col min="6410" max="6410" width="3.7109375" style="49" customWidth="1"/>
    <col min="6411" max="6411" width="8" style="49" customWidth="1"/>
    <col min="6412" max="6412" width="0.28515625" style="49" customWidth="1"/>
    <col min="6413" max="6413" width="7.7109375" style="49" customWidth="1"/>
    <col min="6414" max="6414" width="1.7109375" style="49" customWidth="1"/>
    <col min="6415" max="6415" width="12.140625" style="49" customWidth="1"/>
    <col min="6416" max="6417" width="10.7109375" style="49" customWidth="1"/>
    <col min="6418" max="6419" width="0.140625" style="49" customWidth="1"/>
    <col min="6420" max="6420" width="0.28515625" style="49" customWidth="1"/>
    <col min="6421" max="6656" width="9.140625" style="49"/>
    <col min="6657" max="6657" width="2.42578125" style="49" customWidth="1"/>
    <col min="6658" max="6658" width="0" style="49" hidden="1" customWidth="1"/>
    <col min="6659" max="6659" width="0.42578125" style="49" customWidth="1"/>
    <col min="6660" max="6660" width="13.28515625" style="49" customWidth="1"/>
    <col min="6661" max="6661" width="15.140625" style="49" customWidth="1"/>
    <col min="6662" max="6662" width="7.140625" style="49" customWidth="1"/>
    <col min="6663" max="6663" width="7.7109375" style="49" customWidth="1"/>
    <col min="6664" max="6664" width="16.42578125" style="49" customWidth="1"/>
    <col min="6665" max="6665" width="24" style="49" customWidth="1"/>
    <col min="6666" max="6666" width="3.7109375" style="49" customWidth="1"/>
    <col min="6667" max="6667" width="8" style="49" customWidth="1"/>
    <col min="6668" max="6668" width="0.28515625" style="49" customWidth="1"/>
    <col min="6669" max="6669" width="7.7109375" style="49" customWidth="1"/>
    <col min="6670" max="6670" width="1.7109375" style="49" customWidth="1"/>
    <col min="6671" max="6671" width="12.140625" style="49" customWidth="1"/>
    <col min="6672" max="6673" width="10.7109375" style="49" customWidth="1"/>
    <col min="6674" max="6675" width="0.140625" style="49" customWidth="1"/>
    <col min="6676" max="6676" width="0.28515625" style="49" customWidth="1"/>
    <col min="6677" max="6912" width="9.140625" style="49"/>
    <col min="6913" max="6913" width="2.42578125" style="49" customWidth="1"/>
    <col min="6914" max="6914" width="0" style="49" hidden="1" customWidth="1"/>
    <col min="6915" max="6915" width="0.42578125" style="49" customWidth="1"/>
    <col min="6916" max="6916" width="13.28515625" style="49" customWidth="1"/>
    <col min="6917" max="6917" width="15.140625" style="49" customWidth="1"/>
    <col min="6918" max="6918" width="7.140625" style="49" customWidth="1"/>
    <col min="6919" max="6919" width="7.7109375" style="49" customWidth="1"/>
    <col min="6920" max="6920" width="16.42578125" style="49" customWidth="1"/>
    <col min="6921" max="6921" width="24" style="49" customWidth="1"/>
    <col min="6922" max="6922" width="3.7109375" style="49" customWidth="1"/>
    <col min="6923" max="6923" width="8" style="49" customWidth="1"/>
    <col min="6924" max="6924" width="0.28515625" style="49" customWidth="1"/>
    <col min="6925" max="6925" width="7.7109375" style="49" customWidth="1"/>
    <col min="6926" max="6926" width="1.7109375" style="49" customWidth="1"/>
    <col min="6927" max="6927" width="12.140625" style="49" customWidth="1"/>
    <col min="6928" max="6929" width="10.7109375" style="49" customWidth="1"/>
    <col min="6930" max="6931" width="0.140625" style="49" customWidth="1"/>
    <col min="6932" max="6932" width="0.28515625" style="49" customWidth="1"/>
    <col min="6933" max="7168" width="9.140625" style="49"/>
    <col min="7169" max="7169" width="2.42578125" style="49" customWidth="1"/>
    <col min="7170" max="7170" width="0" style="49" hidden="1" customWidth="1"/>
    <col min="7171" max="7171" width="0.42578125" style="49" customWidth="1"/>
    <col min="7172" max="7172" width="13.28515625" style="49" customWidth="1"/>
    <col min="7173" max="7173" width="15.140625" style="49" customWidth="1"/>
    <col min="7174" max="7174" width="7.140625" style="49" customWidth="1"/>
    <col min="7175" max="7175" width="7.7109375" style="49" customWidth="1"/>
    <col min="7176" max="7176" width="16.42578125" style="49" customWidth="1"/>
    <col min="7177" max="7177" width="24" style="49" customWidth="1"/>
    <col min="7178" max="7178" width="3.7109375" style="49" customWidth="1"/>
    <col min="7179" max="7179" width="8" style="49" customWidth="1"/>
    <col min="7180" max="7180" width="0.28515625" style="49" customWidth="1"/>
    <col min="7181" max="7181" width="7.7109375" style="49" customWidth="1"/>
    <col min="7182" max="7182" width="1.7109375" style="49" customWidth="1"/>
    <col min="7183" max="7183" width="12.140625" style="49" customWidth="1"/>
    <col min="7184" max="7185" width="10.7109375" style="49" customWidth="1"/>
    <col min="7186" max="7187" width="0.140625" style="49" customWidth="1"/>
    <col min="7188" max="7188" width="0.28515625" style="49" customWidth="1"/>
    <col min="7189" max="7424" width="9.140625" style="49"/>
    <col min="7425" max="7425" width="2.42578125" style="49" customWidth="1"/>
    <col min="7426" max="7426" width="0" style="49" hidden="1" customWidth="1"/>
    <col min="7427" max="7427" width="0.42578125" style="49" customWidth="1"/>
    <col min="7428" max="7428" width="13.28515625" style="49" customWidth="1"/>
    <col min="7429" max="7429" width="15.140625" style="49" customWidth="1"/>
    <col min="7430" max="7430" width="7.140625" style="49" customWidth="1"/>
    <col min="7431" max="7431" width="7.7109375" style="49" customWidth="1"/>
    <col min="7432" max="7432" width="16.42578125" style="49" customWidth="1"/>
    <col min="7433" max="7433" width="24" style="49" customWidth="1"/>
    <col min="7434" max="7434" width="3.7109375" style="49" customWidth="1"/>
    <col min="7435" max="7435" width="8" style="49" customWidth="1"/>
    <col min="7436" max="7436" width="0.28515625" style="49" customWidth="1"/>
    <col min="7437" max="7437" width="7.7109375" style="49" customWidth="1"/>
    <col min="7438" max="7438" width="1.7109375" style="49" customWidth="1"/>
    <col min="7439" max="7439" width="12.140625" style="49" customWidth="1"/>
    <col min="7440" max="7441" width="10.7109375" style="49" customWidth="1"/>
    <col min="7442" max="7443" width="0.140625" style="49" customWidth="1"/>
    <col min="7444" max="7444" width="0.28515625" style="49" customWidth="1"/>
    <col min="7445" max="7680" width="9.140625" style="49"/>
    <col min="7681" max="7681" width="2.42578125" style="49" customWidth="1"/>
    <col min="7682" max="7682" width="0" style="49" hidden="1" customWidth="1"/>
    <col min="7683" max="7683" width="0.42578125" style="49" customWidth="1"/>
    <col min="7684" max="7684" width="13.28515625" style="49" customWidth="1"/>
    <col min="7685" max="7685" width="15.140625" style="49" customWidth="1"/>
    <col min="7686" max="7686" width="7.140625" style="49" customWidth="1"/>
    <col min="7687" max="7687" width="7.7109375" style="49" customWidth="1"/>
    <col min="7688" max="7688" width="16.42578125" style="49" customWidth="1"/>
    <col min="7689" max="7689" width="24" style="49" customWidth="1"/>
    <col min="7690" max="7690" width="3.7109375" style="49" customWidth="1"/>
    <col min="7691" max="7691" width="8" style="49" customWidth="1"/>
    <col min="7692" max="7692" width="0.28515625" style="49" customWidth="1"/>
    <col min="7693" max="7693" width="7.7109375" style="49" customWidth="1"/>
    <col min="7694" max="7694" width="1.7109375" style="49" customWidth="1"/>
    <col min="7695" max="7695" width="12.140625" style="49" customWidth="1"/>
    <col min="7696" max="7697" width="10.7109375" style="49" customWidth="1"/>
    <col min="7698" max="7699" width="0.140625" style="49" customWidth="1"/>
    <col min="7700" max="7700" width="0.28515625" style="49" customWidth="1"/>
    <col min="7701" max="7936" width="9.140625" style="49"/>
    <col min="7937" max="7937" width="2.42578125" style="49" customWidth="1"/>
    <col min="7938" max="7938" width="0" style="49" hidden="1" customWidth="1"/>
    <col min="7939" max="7939" width="0.42578125" style="49" customWidth="1"/>
    <col min="7940" max="7940" width="13.28515625" style="49" customWidth="1"/>
    <col min="7941" max="7941" width="15.140625" style="49" customWidth="1"/>
    <col min="7942" max="7942" width="7.140625" style="49" customWidth="1"/>
    <col min="7943" max="7943" width="7.7109375" style="49" customWidth="1"/>
    <col min="7944" max="7944" width="16.42578125" style="49" customWidth="1"/>
    <col min="7945" max="7945" width="24" style="49" customWidth="1"/>
    <col min="7946" max="7946" width="3.7109375" style="49" customWidth="1"/>
    <col min="7947" max="7947" width="8" style="49" customWidth="1"/>
    <col min="7948" max="7948" width="0.28515625" style="49" customWidth="1"/>
    <col min="7949" max="7949" width="7.7109375" style="49" customWidth="1"/>
    <col min="7950" max="7950" width="1.7109375" style="49" customWidth="1"/>
    <col min="7951" max="7951" width="12.140625" style="49" customWidth="1"/>
    <col min="7952" max="7953" width="10.7109375" style="49" customWidth="1"/>
    <col min="7954" max="7955" width="0.140625" style="49" customWidth="1"/>
    <col min="7956" max="7956" width="0.28515625" style="49" customWidth="1"/>
    <col min="7957" max="8192" width="9.140625" style="49"/>
    <col min="8193" max="8193" width="2.42578125" style="49" customWidth="1"/>
    <col min="8194" max="8194" width="0" style="49" hidden="1" customWidth="1"/>
    <col min="8195" max="8195" width="0.42578125" style="49" customWidth="1"/>
    <col min="8196" max="8196" width="13.28515625" style="49" customWidth="1"/>
    <col min="8197" max="8197" width="15.140625" style="49" customWidth="1"/>
    <col min="8198" max="8198" width="7.140625" style="49" customWidth="1"/>
    <col min="8199" max="8199" width="7.7109375" style="49" customWidth="1"/>
    <col min="8200" max="8200" width="16.42578125" style="49" customWidth="1"/>
    <col min="8201" max="8201" width="24" style="49" customWidth="1"/>
    <col min="8202" max="8202" width="3.7109375" style="49" customWidth="1"/>
    <col min="8203" max="8203" width="8" style="49" customWidth="1"/>
    <col min="8204" max="8204" width="0.28515625" style="49" customWidth="1"/>
    <col min="8205" max="8205" width="7.7109375" style="49" customWidth="1"/>
    <col min="8206" max="8206" width="1.7109375" style="49" customWidth="1"/>
    <col min="8207" max="8207" width="12.140625" style="49" customWidth="1"/>
    <col min="8208" max="8209" width="10.7109375" style="49" customWidth="1"/>
    <col min="8210" max="8211" width="0.140625" style="49" customWidth="1"/>
    <col min="8212" max="8212" width="0.28515625" style="49" customWidth="1"/>
    <col min="8213" max="8448" width="9.140625" style="49"/>
    <col min="8449" max="8449" width="2.42578125" style="49" customWidth="1"/>
    <col min="8450" max="8450" width="0" style="49" hidden="1" customWidth="1"/>
    <col min="8451" max="8451" width="0.42578125" style="49" customWidth="1"/>
    <col min="8452" max="8452" width="13.28515625" style="49" customWidth="1"/>
    <col min="8453" max="8453" width="15.140625" style="49" customWidth="1"/>
    <col min="8454" max="8454" width="7.140625" style="49" customWidth="1"/>
    <col min="8455" max="8455" width="7.7109375" style="49" customWidth="1"/>
    <col min="8456" max="8456" width="16.42578125" style="49" customWidth="1"/>
    <col min="8457" max="8457" width="24" style="49" customWidth="1"/>
    <col min="8458" max="8458" width="3.7109375" style="49" customWidth="1"/>
    <col min="8459" max="8459" width="8" style="49" customWidth="1"/>
    <col min="8460" max="8460" width="0.28515625" style="49" customWidth="1"/>
    <col min="8461" max="8461" width="7.7109375" style="49" customWidth="1"/>
    <col min="8462" max="8462" width="1.7109375" style="49" customWidth="1"/>
    <col min="8463" max="8463" width="12.140625" style="49" customWidth="1"/>
    <col min="8464" max="8465" width="10.7109375" style="49" customWidth="1"/>
    <col min="8466" max="8467" width="0.140625" style="49" customWidth="1"/>
    <col min="8468" max="8468" width="0.28515625" style="49" customWidth="1"/>
    <col min="8469" max="8704" width="9.140625" style="49"/>
    <col min="8705" max="8705" width="2.42578125" style="49" customWidth="1"/>
    <col min="8706" max="8706" width="0" style="49" hidden="1" customWidth="1"/>
    <col min="8707" max="8707" width="0.42578125" style="49" customWidth="1"/>
    <col min="8708" max="8708" width="13.28515625" style="49" customWidth="1"/>
    <col min="8709" max="8709" width="15.140625" style="49" customWidth="1"/>
    <col min="8710" max="8710" width="7.140625" style="49" customWidth="1"/>
    <col min="8711" max="8711" width="7.7109375" style="49" customWidth="1"/>
    <col min="8712" max="8712" width="16.42578125" style="49" customWidth="1"/>
    <col min="8713" max="8713" width="24" style="49" customWidth="1"/>
    <col min="8714" max="8714" width="3.7109375" style="49" customWidth="1"/>
    <col min="8715" max="8715" width="8" style="49" customWidth="1"/>
    <col min="8716" max="8716" width="0.28515625" style="49" customWidth="1"/>
    <col min="8717" max="8717" width="7.7109375" style="49" customWidth="1"/>
    <col min="8718" max="8718" width="1.7109375" style="49" customWidth="1"/>
    <col min="8719" max="8719" width="12.140625" style="49" customWidth="1"/>
    <col min="8720" max="8721" width="10.7109375" style="49" customWidth="1"/>
    <col min="8722" max="8723" width="0.140625" style="49" customWidth="1"/>
    <col min="8724" max="8724" width="0.28515625" style="49" customWidth="1"/>
    <col min="8725" max="8960" width="9.140625" style="49"/>
    <col min="8961" max="8961" width="2.42578125" style="49" customWidth="1"/>
    <col min="8962" max="8962" width="0" style="49" hidden="1" customWidth="1"/>
    <col min="8963" max="8963" width="0.42578125" style="49" customWidth="1"/>
    <col min="8964" max="8964" width="13.28515625" style="49" customWidth="1"/>
    <col min="8965" max="8965" width="15.140625" style="49" customWidth="1"/>
    <col min="8966" max="8966" width="7.140625" style="49" customWidth="1"/>
    <col min="8967" max="8967" width="7.7109375" style="49" customWidth="1"/>
    <col min="8968" max="8968" width="16.42578125" style="49" customWidth="1"/>
    <col min="8969" max="8969" width="24" style="49" customWidth="1"/>
    <col min="8970" max="8970" width="3.7109375" style="49" customWidth="1"/>
    <col min="8971" max="8971" width="8" style="49" customWidth="1"/>
    <col min="8972" max="8972" width="0.28515625" style="49" customWidth="1"/>
    <col min="8973" max="8973" width="7.7109375" style="49" customWidth="1"/>
    <col min="8974" max="8974" width="1.7109375" style="49" customWidth="1"/>
    <col min="8975" max="8975" width="12.140625" style="49" customWidth="1"/>
    <col min="8976" max="8977" width="10.7109375" style="49" customWidth="1"/>
    <col min="8978" max="8979" width="0.140625" style="49" customWidth="1"/>
    <col min="8980" max="8980" width="0.28515625" style="49" customWidth="1"/>
    <col min="8981" max="9216" width="9.140625" style="49"/>
    <col min="9217" max="9217" width="2.42578125" style="49" customWidth="1"/>
    <col min="9218" max="9218" width="0" style="49" hidden="1" customWidth="1"/>
    <col min="9219" max="9219" width="0.42578125" style="49" customWidth="1"/>
    <col min="9220" max="9220" width="13.28515625" style="49" customWidth="1"/>
    <col min="9221" max="9221" width="15.140625" style="49" customWidth="1"/>
    <col min="9222" max="9222" width="7.140625" style="49" customWidth="1"/>
    <col min="9223" max="9223" width="7.7109375" style="49" customWidth="1"/>
    <col min="9224" max="9224" width="16.42578125" style="49" customWidth="1"/>
    <col min="9225" max="9225" width="24" style="49" customWidth="1"/>
    <col min="9226" max="9226" width="3.7109375" style="49" customWidth="1"/>
    <col min="9227" max="9227" width="8" style="49" customWidth="1"/>
    <col min="9228" max="9228" width="0.28515625" style="49" customWidth="1"/>
    <col min="9229" max="9229" width="7.7109375" style="49" customWidth="1"/>
    <col min="9230" max="9230" width="1.7109375" style="49" customWidth="1"/>
    <col min="9231" max="9231" width="12.140625" style="49" customWidth="1"/>
    <col min="9232" max="9233" width="10.7109375" style="49" customWidth="1"/>
    <col min="9234" max="9235" width="0.140625" style="49" customWidth="1"/>
    <col min="9236" max="9236" width="0.28515625" style="49" customWidth="1"/>
    <col min="9237" max="9472" width="9.140625" style="49"/>
    <col min="9473" max="9473" width="2.42578125" style="49" customWidth="1"/>
    <col min="9474" max="9474" width="0" style="49" hidden="1" customWidth="1"/>
    <col min="9475" max="9475" width="0.42578125" style="49" customWidth="1"/>
    <col min="9476" max="9476" width="13.28515625" style="49" customWidth="1"/>
    <col min="9477" max="9477" width="15.140625" style="49" customWidth="1"/>
    <col min="9478" max="9478" width="7.140625" style="49" customWidth="1"/>
    <col min="9479" max="9479" width="7.7109375" style="49" customWidth="1"/>
    <col min="9480" max="9480" width="16.42578125" style="49" customWidth="1"/>
    <col min="9481" max="9481" width="24" style="49" customWidth="1"/>
    <col min="9482" max="9482" width="3.7109375" style="49" customWidth="1"/>
    <col min="9483" max="9483" width="8" style="49" customWidth="1"/>
    <col min="9484" max="9484" width="0.28515625" style="49" customWidth="1"/>
    <col min="9485" max="9485" width="7.7109375" style="49" customWidth="1"/>
    <col min="9486" max="9486" width="1.7109375" style="49" customWidth="1"/>
    <col min="9487" max="9487" width="12.140625" style="49" customWidth="1"/>
    <col min="9488" max="9489" width="10.7109375" style="49" customWidth="1"/>
    <col min="9490" max="9491" width="0.140625" style="49" customWidth="1"/>
    <col min="9492" max="9492" width="0.28515625" style="49" customWidth="1"/>
    <col min="9493" max="9728" width="9.140625" style="49"/>
    <col min="9729" max="9729" width="2.42578125" style="49" customWidth="1"/>
    <col min="9730" max="9730" width="0" style="49" hidden="1" customWidth="1"/>
    <col min="9731" max="9731" width="0.42578125" style="49" customWidth="1"/>
    <col min="9732" max="9732" width="13.28515625" style="49" customWidth="1"/>
    <col min="9733" max="9733" width="15.140625" style="49" customWidth="1"/>
    <col min="9734" max="9734" width="7.140625" style="49" customWidth="1"/>
    <col min="9735" max="9735" width="7.7109375" style="49" customWidth="1"/>
    <col min="9736" max="9736" width="16.42578125" style="49" customWidth="1"/>
    <col min="9737" max="9737" width="24" style="49" customWidth="1"/>
    <col min="9738" max="9738" width="3.7109375" style="49" customWidth="1"/>
    <col min="9739" max="9739" width="8" style="49" customWidth="1"/>
    <col min="9740" max="9740" width="0.28515625" style="49" customWidth="1"/>
    <col min="9741" max="9741" width="7.7109375" style="49" customWidth="1"/>
    <col min="9742" max="9742" width="1.7109375" style="49" customWidth="1"/>
    <col min="9743" max="9743" width="12.140625" style="49" customWidth="1"/>
    <col min="9744" max="9745" width="10.7109375" style="49" customWidth="1"/>
    <col min="9746" max="9747" width="0.140625" style="49" customWidth="1"/>
    <col min="9748" max="9748" width="0.28515625" style="49" customWidth="1"/>
    <col min="9749" max="9984" width="9.140625" style="49"/>
    <col min="9985" max="9985" width="2.42578125" style="49" customWidth="1"/>
    <col min="9986" max="9986" width="0" style="49" hidden="1" customWidth="1"/>
    <col min="9987" max="9987" width="0.42578125" style="49" customWidth="1"/>
    <col min="9988" max="9988" width="13.28515625" style="49" customWidth="1"/>
    <col min="9989" max="9989" width="15.140625" style="49" customWidth="1"/>
    <col min="9990" max="9990" width="7.140625" style="49" customWidth="1"/>
    <col min="9991" max="9991" width="7.7109375" style="49" customWidth="1"/>
    <col min="9992" max="9992" width="16.42578125" style="49" customWidth="1"/>
    <col min="9993" max="9993" width="24" style="49" customWidth="1"/>
    <col min="9994" max="9994" width="3.7109375" style="49" customWidth="1"/>
    <col min="9995" max="9995" width="8" style="49" customWidth="1"/>
    <col min="9996" max="9996" width="0.28515625" style="49" customWidth="1"/>
    <col min="9997" max="9997" width="7.7109375" style="49" customWidth="1"/>
    <col min="9998" max="9998" width="1.7109375" style="49" customWidth="1"/>
    <col min="9999" max="9999" width="12.140625" style="49" customWidth="1"/>
    <col min="10000" max="10001" width="10.7109375" style="49" customWidth="1"/>
    <col min="10002" max="10003" width="0.140625" style="49" customWidth="1"/>
    <col min="10004" max="10004" width="0.28515625" style="49" customWidth="1"/>
    <col min="10005" max="10240" width="9.140625" style="49"/>
    <col min="10241" max="10241" width="2.42578125" style="49" customWidth="1"/>
    <col min="10242" max="10242" width="0" style="49" hidden="1" customWidth="1"/>
    <col min="10243" max="10243" width="0.42578125" style="49" customWidth="1"/>
    <col min="10244" max="10244" width="13.28515625" style="49" customWidth="1"/>
    <col min="10245" max="10245" width="15.140625" style="49" customWidth="1"/>
    <col min="10246" max="10246" width="7.140625" style="49" customWidth="1"/>
    <col min="10247" max="10247" width="7.7109375" style="49" customWidth="1"/>
    <col min="10248" max="10248" width="16.42578125" style="49" customWidth="1"/>
    <col min="10249" max="10249" width="24" style="49" customWidth="1"/>
    <col min="10250" max="10250" width="3.7109375" style="49" customWidth="1"/>
    <col min="10251" max="10251" width="8" style="49" customWidth="1"/>
    <col min="10252" max="10252" width="0.28515625" style="49" customWidth="1"/>
    <col min="10253" max="10253" width="7.7109375" style="49" customWidth="1"/>
    <col min="10254" max="10254" width="1.7109375" style="49" customWidth="1"/>
    <col min="10255" max="10255" width="12.140625" style="49" customWidth="1"/>
    <col min="10256" max="10257" width="10.7109375" style="49" customWidth="1"/>
    <col min="10258" max="10259" width="0.140625" style="49" customWidth="1"/>
    <col min="10260" max="10260" width="0.28515625" style="49" customWidth="1"/>
    <col min="10261" max="10496" width="9.140625" style="49"/>
    <col min="10497" max="10497" width="2.42578125" style="49" customWidth="1"/>
    <col min="10498" max="10498" width="0" style="49" hidden="1" customWidth="1"/>
    <col min="10499" max="10499" width="0.42578125" style="49" customWidth="1"/>
    <col min="10500" max="10500" width="13.28515625" style="49" customWidth="1"/>
    <col min="10501" max="10501" width="15.140625" style="49" customWidth="1"/>
    <col min="10502" max="10502" width="7.140625" style="49" customWidth="1"/>
    <col min="10503" max="10503" width="7.7109375" style="49" customWidth="1"/>
    <col min="10504" max="10504" width="16.42578125" style="49" customWidth="1"/>
    <col min="10505" max="10505" width="24" style="49" customWidth="1"/>
    <col min="10506" max="10506" width="3.7109375" style="49" customWidth="1"/>
    <col min="10507" max="10507" width="8" style="49" customWidth="1"/>
    <col min="10508" max="10508" width="0.28515625" style="49" customWidth="1"/>
    <col min="10509" max="10509" width="7.7109375" style="49" customWidth="1"/>
    <col min="10510" max="10510" width="1.7109375" style="49" customWidth="1"/>
    <col min="10511" max="10511" width="12.140625" style="49" customWidth="1"/>
    <col min="10512" max="10513" width="10.7109375" style="49" customWidth="1"/>
    <col min="10514" max="10515" width="0.140625" style="49" customWidth="1"/>
    <col min="10516" max="10516" width="0.28515625" style="49" customWidth="1"/>
    <col min="10517" max="10752" width="9.140625" style="49"/>
    <col min="10753" max="10753" width="2.42578125" style="49" customWidth="1"/>
    <col min="10754" max="10754" width="0" style="49" hidden="1" customWidth="1"/>
    <col min="10755" max="10755" width="0.42578125" style="49" customWidth="1"/>
    <col min="10756" max="10756" width="13.28515625" style="49" customWidth="1"/>
    <col min="10757" max="10757" width="15.140625" style="49" customWidth="1"/>
    <col min="10758" max="10758" width="7.140625" style="49" customWidth="1"/>
    <col min="10759" max="10759" width="7.7109375" style="49" customWidth="1"/>
    <col min="10760" max="10760" width="16.42578125" style="49" customWidth="1"/>
    <col min="10761" max="10761" width="24" style="49" customWidth="1"/>
    <col min="10762" max="10762" width="3.7109375" style="49" customWidth="1"/>
    <col min="10763" max="10763" width="8" style="49" customWidth="1"/>
    <col min="10764" max="10764" width="0.28515625" style="49" customWidth="1"/>
    <col min="10765" max="10765" width="7.7109375" style="49" customWidth="1"/>
    <col min="10766" max="10766" width="1.7109375" style="49" customWidth="1"/>
    <col min="10767" max="10767" width="12.140625" style="49" customWidth="1"/>
    <col min="10768" max="10769" width="10.7109375" style="49" customWidth="1"/>
    <col min="10770" max="10771" width="0.140625" style="49" customWidth="1"/>
    <col min="10772" max="10772" width="0.28515625" style="49" customWidth="1"/>
    <col min="10773" max="11008" width="9.140625" style="49"/>
    <col min="11009" max="11009" width="2.42578125" style="49" customWidth="1"/>
    <col min="11010" max="11010" width="0" style="49" hidden="1" customWidth="1"/>
    <col min="11011" max="11011" width="0.42578125" style="49" customWidth="1"/>
    <col min="11012" max="11012" width="13.28515625" style="49" customWidth="1"/>
    <col min="11013" max="11013" width="15.140625" style="49" customWidth="1"/>
    <col min="11014" max="11014" width="7.140625" style="49" customWidth="1"/>
    <col min="11015" max="11015" width="7.7109375" style="49" customWidth="1"/>
    <col min="11016" max="11016" width="16.42578125" style="49" customWidth="1"/>
    <col min="11017" max="11017" width="24" style="49" customWidth="1"/>
    <col min="11018" max="11018" width="3.7109375" style="49" customWidth="1"/>
    <col min="11019" max="11019" width="8" style="49" customWidth="1"/>
    <col min="11020" max="11020" width="0.28515625" style="49" customWidth="1"/>
    <col min="11021" max="11021" width="7.7109375" style="49" customWidth="1"/>
    <col min="11022" max="11022" width="1.7109375" style="49" customWidth="1"/>
    <col min="11023" max="11023" width="12.140625" style="49" customWidth="1"/>
    <col min="11024" max="11025" width="10.7109375" style="49" customWidth="1"/>
    <col min="11026" max="11027" width="0.140625" style="49" customWidth="1"/>
    <col min="11028" max="11028" width="0.28515625" style="49" customWidth="1"/>
    <col min="11029" max="11264" width="9.140625" style="49"/>
    <col min="11265" max="11265" width="2.42578125" style="49" customWidth="1"/>
    <col min="11266" max="11266" width="0" style="49" hidden="1" customWidth="1"/>
    <col min="11267" max="11267" width="0.42578125" style="49" customWidth="1"/>
    <col min="11268" max="11268" width="13.28515625" style="49" customWidth="1"/>
    <col min="11269" max="11269" width="15.140625" style="49" customWidth="1"/>
    <col min="11270" max="11270" width="7.140625" style="49" customWidth="1"/>
    <col min="11271" max="11271" width="7.7109375" style="49" customWidth="1"/>
    <col min="11272" max="11272" width="16.42578125" style="49" customWidth="1"/>
    <col min="11273" max="11273" width="24" style="49" customWidth="1"/>
    <col min="11274" max="11274" width="3.7109375" style="49" customWidth="1"/>
    <col min="11275" max="11275" width="8" style="49" customWidth="1"/>
    <col min="11276" max="11276" width="0.28515625" style="49" customWidth="1"/>
    <col min="11277" max="11277" width="7.7109375" style="49" customWidth="1"/>
    <col min="11278" max="11278" width="1.7109375" style="49" customWidth="1"/>
    <col min="11279" max="11279" width="12.140625" style="49" customWidth="1"/>
    <col min="11280" max="11281" width="10.7109375" style="49" customWidth="1"/>
    <col min="11282" max="11283" width="0.140625" style="49" customWidth="1"/>
    <col min="11284" max="11284" width="0.28515625" style="49" customWidth="1"/>
    <col min="11285" max="11520" width="9.140625" style="49"/>
    <col min="11521" max="11521" width="2.42578125" style="49" customWidth="1"/>
    <col min="11522" max="11522" width="0" style="49" hidden="1" customWidth="1"/>
    <col min="11523" max="11523" width="0.42578125" style="49" customWidth="1"/>
    <col min="11524" max="11524" width="13.28515625" style="49" customWidth="1"/>
    <col min="11525" max="11525" width="15.140625" style="49" customWidth="1"/>
    <col min="11526" max="11526" width="7.140625" style="49" customWidth="1"/>
    <col min="11527" max="11527" width="7.7109375" style="49" customWidth="1"/>
    <col min="11528" max="11528" width="16.42578125" style="49" customWidth="1"/>
    <col min="11529" max="11529" width="24" style="49" customWidth="1"/>
    <col min="11530" max="11530" width="3.7109375" style="49" customWidth="1"/>
    <col min="11531" max="11531" width="8" style="49" customWidth="1"/>
    <col min="11532" max="11532" width="0.28515625" style="49" customWidth="1"/>
    <col min="11533" max="11533" width="7.7109375" style="49" customWidth="1"/>
    <col min="11534" max="11534" width="1.7109375" style="49" customWidth="1"/>
    <col min="11535" max="11535" width="12.140625" style="49" customWidth="1"/>
    <col min="11536" max="11537" width="10.7109375" style="49" customWidth="1"/>
    <col min="11538" max="11539" width="0.140625" style="49" customWidth="1"/>
    <col min="11540" max="11540" width="0.28515625" style="49" customWidth="1"/>
    <col min="11541" max="11776" width="9.140625" style="49"/>
    <col min="11777" max="11777" width="2.42578125" style="49" customWidth="1"/>
    <col min="11778" max="11778" width="0" style="49" hidden="1" customWidth="1"/>
    <col min="11779" max="11779" width="0.42578125" style="49" customWidth="1"/>
    <col min="11780" max="11780" width="13.28515625" style="49" customWidth="1"/>
    <col min="11781" max="11781" width="15.140625" style="49" customWidth="1"/>
    <col min="11782" max="11782" width="7.140625" style="49" customWidth="1"/>
    <col min="11783" max="11783" width="7.7109375" style="49" customWidth="1"/>
    <col min="11784" max="11784" width="16.42578125" style="49" customWidth="1"/>
    <col min="11785" max="11785" width="24" style="49" customWidth="1"/>
    <col min="11786" max="11786" width="3.7109375" style="49" customWidth="1"/>
    <col min="11787" max="11787" width="8" style="49" customWidth="1"/>
    <col min="11788" max="11788" width="0.28515625" style="49" customWidth="1"/>
    <col min="11789" max="11789" width="7.7109375" style="49" customWidth="1"/>
    <col min="11790" max="11790" width="1.7109375" style="49" customWidth="1"/>
    <col min="11791" max="11791" width="12.140625" style="49" customWidth="1"/>
    <col min="11792" max="11793" width="10.7109375" style="49" customWidth="1"/>
    <col min="11794" max="11795" width="0.140625" style="49" customWidth="1"/>
    <col min="11796" max="11796" width="0.28515625" style="49" customWidth="1"/>
    <col min="11797" max="12032" width="9.140625" style="49"/>
    <col min="12033" max="12033" width="2.42578125" style="49" customWidth="1"/>
    <col min="12034" max="12034" width="0" style="49" hidden="1" customWidth="1"/>
    <col min="12035" max="12035" width="0.42578125" style="49" customWidth="1"/>
    <col min="12036" max="12036" width="13.28515625" style="49" customWidth="1"/>
    <col min="12037" max="12037" width="15.140625" style="49" customWidth="1"/>
    <col min="12038" max="12038" width="7.140625" style="49" customWidth="1"/>
    <col min="12039" max="12039" width="7.7109375" style="49" customWidth="1"/>
    <col min="12040" max="12040" width="16.42578125" style="49" customWidth="1"/>
    <col min="12041" max="12041" width="24" style="49" customWidth="1"/>
    <col min="12042" max="12042" width="3.7109375" style="49" customWidth="1"/>
    <col min="12043" max="12043" width="8" style="49" customWidth="1"/>
    <col min="12044" max="12044" width="0.28515625" style="49" customWidth="1"/>
    <col min="12045" max="12045" width="7.7109375" style="49" customWidth="1"/>
    <col min="12046" max="12046" width="1.7109375" style="49" customWidth="1"/>
    <col min="12047" max="12047" width="12.140625" style="49" customWidth="1"/>
    <col min="12048" max="12049" width="10.7109375" style="49" customWidth="1"/>
    <col min="12050" max="12051" width="0.140625" style="49" customWidth="1"/>
    <col min="12052" max="12052" width="0.28515625" style="49" customWidth="1"/>
    <col min="12053" max="12288" width="9.140625" style="49"/>
    <col min="12289" max="12289" width="2.42578125" style="49" customWidth="1"/>
    <col min="12290" max="12290" width="0" style="49" hidden="1" customWidth="1"/>
    <col min="12291" max="12291" width="0.42578125" style="49" customWidth="1"/>
    <col min="12292" max="12292" width="13.28515625" style="49" customWidth="1"/>
    <col min="12293" max="12293" width="15.140625" style="49" customWidth="1"/>
    <col min="12294" max="12294" width="7.140625" style="49" customWidth="1"/>
    <col min="12295" max="12295" width="7.7109375" style="49" customWidth="1"/>
    <col min="12296" max="12296" width="16.42578125" style="49" customWidth="1"/>
    <col min="12297" max="12297" width="24" style="49" customWidth="1"/>
    <col min="12298" max="12298" width="3.7109375" style="49" customWidth="1"/>
    <col min="12299" max="12299" width="8" style="49" customWidth="1"/>
    <col min="12300" max="12300" width="0.28515625" style="49" customWidth="1"/>
    <col min="12301" max="12301" width="7.7109375" style="49" customWidth="1"/>
    <col min="12302" max="12302" width="1.7109375" style="49" customWidth="1"/>
    <col min="12303" max="12303" width="12.140625" style="49" customWidth="1"/>
    <col min="12304" max="12305" width="10.7109375" style="49" customWidth="1"/>
    <col min="12306" max="12307" width="0.140625" style="49" customWidth="1"/>
    <col min="12308" max="12308" width="0.28515625" style="49" customWidth="1"/>
    <col min="12309" max="12544" width="9.140625" style="49"/>
    <col min="12545" max="12545" width="2.42578125" style="49" customWidth="1"/>
    <col min="12546" max="12546" width="0" style="49" hidden="1" customWidth="1"/>
    <col min="12547" max="12547" width="0.42578125" style="49" customWidth="1"/>
    <col min="12548" max="12548" width="13.28515625" style="49" customWidth="1"/>
    <col min="12549" max="12549" width="15.140625" style="49" customWidth="1"/>
    <col min="12550" max="12550" width="7.140625" style="49" customWidth="1"/>
    <col min="12551" max="12551" width="7.7109375" style="49" customWidth="1"/>
    <col min="12552" max="12552" width="16.42578125" style="49" customWidth="1"/>
    <col min="12553" max="12553" width="24" style="49" customWidth="1"/>
    <col min="12554" max="12554" width="3.7109375" style="49" customWidth="1"/>
    <col min="12555" max="12555" width="8" style="49" customWidth="1"/>
    <col min="12556" max="12556" width="0.28515625" style="49" customWidth="1"/>
    <col min="12557" max="12557" width="7.7109375" style="49" customWidth="1"/>
    <col min="12558" max="12558" width="1.7109375" style="49" customWidth="1"/>
    <col min="12559" max="12559" width="12.140625" style="49" customWidth="1"/>
    <col min="12560" max="12561" width="10.7109375" style="49" customWidth="1"/>
    <col min="12562" max="12563" width="0.140625" style="49" customWidth="1"/>
    <col min="12564" max="12564" width="0.28515625" style="49" customWidth="1"/>
    <col min="12565" max="12800" width="9.140625" style="49"/>
    <col min="12801" max="12801" width="2.42578125" style="49" customWidth="1"/>
    <col min="12802" max="12802" width="0" style="49" hidden="1" customWidth="1"/>
    <col min="12803" max="12803" width="0.42578125" style="49" customWidth="1"/>
    <col min="12804" max="12804" width="13.28515625" style="49" customWidth="1"/>
    <col min="12805" max="12805" width="15.140625" style="49" customWidth="1"/>
    <col min="12806" max="12806" width="7.140625" style="49" customWidth="1"/>
    <col min="12807" max="12807" width="7.7109375" style="49" customWidth="1"/>
    <col min="12808" max="12808" width="16.42578125" style="49" customWidth="1"/>
    <col min="12809" max="12809" width="24" style="49" customWidth="1"/>
    <col min="12810" max="12810" width="3.7109375" style="49" customWidth="1"/>
    <col min="12811" max="12811" width="8" style="49" customWidth="1"/>
    <col min="12812" max="12812" width="0.28515625" style="49" customWidth="1"/>
    <col min="12813" max="12813" width="7.7109375" style="49" customWidth="1"/>
    <col min="12814" max="12814" width="1.7109375" style="49" customWidth="1"/>
    <col min="12815" max="12815" width="12.140625" style="49" customWidth="1"/>
    <col min="12816" max="12817" width="10.7109375" style="49" customWidth="1"/>
    <col min="12818" max="12819" width="0.140625" style="49" customWidth="1"/>
    <col min="12820" max="12820" width="0.28515625" style="49" customWidth="1"/>
    <col min="12821" max="13056" width="9.140625" style="49"/>
    <col min="13057" max="13057" width="2.42578125" style="49" customWidth="1"/>
    <col min="13058" max="13058" width="0" style="49" hidden="1" customWidth="1"/>
    <col min="13059" max="13059" width="0.42578125" style="49" customWidth="1"/>
    <col min="13060" max="13060" width="13.28515625" style="49" customWidth="1"/>
    <col min="13061" max="13061" width="15.140625" style="49" customWidth="1"/>
    <col min="13062" max="13062" width="7.140625" style="49" customWidth="1"/>
    <col min="13063" max="13063" width="7.7109375" style="49" customWidth="1"/>
    <col min="13064" max="13064" width="16.42578125" style="49" customWidth="1"/>
    <col min="13065" max="13065" width="24" style="49" customWidth="1"/>
    <col min="13066" max="13066" width="3.7109375" style="49" customWidth="1"/>
    <col min="13067" max="13067" width="8" style="49" customWidth="1"/>
    <col min="13068" max="13068" width="0.28515625" style="49" customWidth="1"/>
    <col min="13069" max="13069" width="7.7109375" style="49" customWidth="1"/>
    <col min="13070" max="13070" width="1.7109375" style="49" customWidth="1"/>
    <col min="13071" max="13071" width="12.140625" style="49" customWidth="1"/>
    <col min="13072" max="13073" width="10.7109375" style="49" customWidth="1"/>
    <col min="13074" max="13075" width="0.140625" style="49" customWidth="1"/>
    <col min="13076" max="13076" width="0.28515625" style="49" customWidth="1"/>
    <col min="13077" max="13312" width="9.140625" style="49"/>
    <col min="13313" max="13313" width="2.42578125" style="49" customWidth="1"/>
    <col min="13314" max="13314" width="0" style="49" hidden="1" customWidth="1"/>
    <col min="13315" max="13315" width="0.42578125" style="49" customWidth="1"/>
    <col min="13316" max="13316" width="13.28515625" style="49" customWidth="1"/>
    <col min="13317" max="13317" width="15.140625" style="49" customWidth="1"/>
    <col min="13318" max="13318" width="7.140625" style="49" customWidth="1"/>
    <col min="13319" max="13319" width="7.7109375" style="49" customWidth="1"/>
    <col min="13320" max="13320" width="16.42578125" style="49" customWidth="1"/>
    <col min="13321" max="13321" width="24" style="49" customWidth="1"/>
    <col min="13322" max="13322" width="3.7109375" style="49" customWidth="1"/>
    <col min="13323" max="13323" width="8" style="49" customWidth="1"/>
    <col min="13324" max="13324" width="0.28515625" style="49" customWidth="1"/>
    <col min="13325" max="13325" width="7.7109375" style="49" customWidth="1"/>
    <col min="13326" max="13326" width="1.7109375" style="49" customWidth="1"/>
    <col min="13327" max="13327" width="12.140625" style="49" customWidth="1"/>
    <col min="13328" max="13329" width="10.7109375" style="49" customWidth="1"/>
    <col min="13330" max="13331" width="0.140625" style="49" customWidth="1"/>
    <col min="13332" max="13332" width="0.28515625" style="49" customWidth="1"/>
    <col min="13333" max="13568" width="9.140625" style="49"/>
    <col min="13569" max="13569" width="2.42578125" style="49" customWidth="1"/>
    <col min="13570" max="13570" width="0" style="49" hidden="1" customWidth="1"/>
    <col min="13571" max="13571" width="0.42578125" style="49" customWidth="1"/>
    <col min="13572" max="13572" width="13.28515625" style="49" customWidth="1"/>
    <col min="13573" max="13573" width="15.140625" style="49" customWidth="1"/>
    <col min="13574" max="13574" width="7.140625" style="49" customWidth="1"/>
    <col min="13575" max="13575" width="7.7109375" style="49" customWidth="1"/>
    <col min="13576" max="13576" width="16.42578125" style="49" customWidth="1"/>
    <col min="13577" max="13577" width="24" style="49" customWidth="1"/>
    <col min="13578" max="13578" width="3.7109375" style="49" customWidth="1"/>
    <col min="13579" max="13579" width="8" style="49" customWidth="1"/>
    <col min="13580" max="13580" width="0.28515625" style="49" customWidth="1"/>
    <col min="13581" max="13581" width="7.7109375" style="49" customWidth="1"/>
    <col min="13582" max="13582" width="1.7109375" style="49" customWidth="1"/>
    <col min="13583" max="13583" width="12.140625" style="49" customWidth="1"/>
    <col min="13584" max="13585" width="10.7109375" style="49" customWidth="1"/>
    <col min="13586" max="13587" width="0.140625" style="49" customWidth="1"/>
    <col min="13588" max="13588" width="0.28515625" style="49" customWidth="1"/>
    <col min="13589" max="13824" width="9.140625" style="49"/>
    <col min="13825" max="13825" width="2.42578125" style="49" customWidth="1"/>
    <col min="13826" max="13826" width="0" style="49" hidden="1" customWidth="1"/>
    <col min="13827" max="13827" width="0.42578125" style="49" customWidth="1"/>
    <col min="13828" max="13828" width="13.28515625" style="49" customWidth="1"/>
    <col min="13829" max="13829" width="15.140625" style="49" customWidth="1"/>
    <col min="13830" max="13830" width="7.140625" style="49" customWidth="1"/>
    <col min="13831" max="13831" width="7.7109375" style="49" customWidth="1"/>
    <col min="13832" max="13832" width="16.42578125" style="49" customWidth="1"/>
    <col min="13833" max="13833" width="24" style="49" customWidth="1"/>
    <col min="13834" max="13834" width="3.7109375" style="49" customWidth="1"/>
    <col min="13835" max="13835" width="8" style="49" customWidth="1"/>
    <col min="13836" max="13836" width="0.28515625" style="49" customWidth="1"/>
    <col min="13837" max="13837" width="7.7109375" style="49" customWidth="1"/>
    <col min="13838" max="13838" width="1.7109375" style="49" customWidth="1"/>
    <col min="13839" max="13839" width="12.140625" style="49" customWidth="1"/>
    <col min="13840" max="13841" width="10.7109375" style="49" customWidth="1"/>
    <col min="13842" max="13843" width="0.140625" style="49" customWidth="1"/>
    <col min="13844" max="13844" width="0.28515625" style="49" customWidth="1"/>
    <col min="13845" max="14080" width="9.140625" style="49"/>
    <col min="14081" max="14081" width="2.42578125" style="49" customWidth="1"/>
    <col min="14082" max="14082" width="0" style="49" hidden="1" customWidth="1"/>
    <col min="14083" max="14083" width="0.42578125" style="49" customWidth="1"/>
    <col min="14084" max="14084" width="13.28515625" style="49" customWidth="1"/>
    <col min="14085" max="14085" width="15.140625" style="49" customWidth="1"/>
    <col min="14086" max="14086" width="7.140625" style="49" customWidth="1"/>
    <col min="14087" max="14087" width="7.7109375" style="49" customWidth="1"/>
    <col min="14088" max="14088" width="16.42578125" style="49" customWidth="1"/>
    <col min="14089" max="14089" width="24" style="49" customWidth="1"/>
    <col min="14090" max="14090" width="3.7109375" style="49" customWidth="1"/>
    <col min="14091" max="14091" width="8" style="49" customWidth="1"/>
    <col min="14092" max="14092" width="0.28515625" style="49" customWidth="1"/>
    <col min="14093" max="14093" width="7.7109375" style="49" customWidth="1"/>
    <col min="14094" max="14094" width="1.7109375" style="49" customWidth="1"/>
    <col min="14095" max="14095" width="12.140625" style="49" customWidth="1"/>
    <col min="14096" max="14097" width="10.7109375" style="49" customWidth="1"/>
    <col min="14098" max="14099" width="0.140625" style="49" customWidth="1"/>
    <col min="14100" max="14100" width="0.28515625" style="49" customWidth="1"/>
    <col min="14101" max="14336" width="9.140625" style="49"/>
    <col min="14337" max="14337" width="2.42578125" style="49" customWidth="1"/>
    <col min="14338" max="14338" width="0" style="49" hidden="1" customWidth="1"/>
    <col min="14339" max="14339" width="0.42578125" style="49" customWidth="1"/>
    <col min="14340" max="14340" width="13.28515625" style="49" customWidth="1"/>
    <col min="14341" max="14341" width="15.140625" style="49" customWidth="1"/>
    <col min="14342" max="14342" width="7.140625" style="49" customWidth="1"/>
    <col min="14343" max="14343" width="7.7109375" style="49" customWidth="1"/>
    <col min="14344" max="14344" width="16.42578125" style="49" customWidth="1"/>
    <col min="14345" max="14345" width="24" style="49" customWidth="1"/>
    <col min="14346" max="14346" width="3.7109375" style="49" customWidth="1"/>
    <col min="14347" max="14347" width="8" style="49" customWidth="1"/>
    <col min="14348" max="14348" width="0.28515625" style="49" customWidth="1"/>
    <col min="14349" max="14349" width="7.7109375" style="49" customWidth="1"/>
    <col min="14350" max="14350" width="1.7109375" style="49" customWidth="1"/>
    <col min="14351" max="14351" width="12.140625" style="49" customWidth="1"/>
    <col min="14352" max="14353" width="10.7109375" style="49" customWidth="1"/>
    <col min="14354" max="14355" width="0.140625" style="49" customWidth="1"/>
    <col min="14356" max="14356" width="0.28515625" style="49" customWidth="1"/>
    <col min="14357" max="14592" width="9.140625" style="49"/>
    <col min="14593" max="14593" width="2.42578125" style="49" customWidth="1"/>
    <col min="14594" max="14594" width="0" style="49" hidden="1" customWidth="1"/>
    <col min="14595" max="14595" width="0.42578125" style="49" customWidth="1"/>
    <col min="14596" max="14596" width="13.28515625" style="49" customWidth="1"/>
    <col min="14597" max="14597" width="15.140625" style="49" customWidth="1"/>
    <col min="14598" max="14598" width="7.140625" style="49" customWidth="1"/>
    <col min="14599" max="14599" width="7.7109375" style="49" customWidth="1"/>
    <col min="14600" max="14600" width="16.42578125" style="49" customWidth="1"/>
    <col min="14601" max="14601" width="24" style="49" customWidth="1"/>
    <col min="14602" max="14602" width="3.7109375" style="49" customWidth="1"/>
    <col min="14603" max="14603" width="8" style="49" customWidth="1"/>
    <col min="14604" max="14604" width="0.28515625" style="49" customWidth="1"/>
    <col min="14605" max="14605" width="7.7109375" style="49" customWidth="1"/>
    <col min="14606" max="14606" width="1.7109375" style="49" customWidth="1"/>
    <col min="14607" max="14607" width="12.140625" style="49" customWidth="1"/>
    <col min="14608" max="14609" width="10.7109375" style="49" customWidth="1"/>
    <col min="14610" max="14611" width="0.140625" style="49" customWidth="1"/>
    <col min="14612" max="14612" width="0.28515625" style="49" customWidth="1"/>
    <col min="14613" max="14848" width="9.140625" style="49"/>
    <col min="14849" max="14849" width="2.42578125" style="49" customWidth="1"/>
    <col min="14850" max="14850" width="0" style="49" hidden="1" customWidth="1"/>
    <col min="14851" max="14851" width="0.42578125" style="49" customWidth="1"/>
    <col min="14852" max="14852" width="13.28515625" style="49" customWidth="1"/>
    <col min="14853" max="14853" width="15.140625" style="49" customWidth="1"/>
    <col min="14854" max="14854" width="7.140625" style="49" customWidth="1"/>
    <col min="14855" max="14855" width="7.7109375" style="49" customWidth="1"/>
    <col min="14856" max="14856" width="16.42578125" style="49" customWidth="1"/>
    <col min="14857" max="14857" width="24" style="49" customWidth="1"/>
    <col min="14858" max="14858" width="3.7109375" style="49" customWidth="1"/>
    <col min="14859" max="14859" width="8" style="49" customWidth="1"/>
    <col min="14860" max="14860" width="0.28515625" style="49" customWidth="1"/>
    <col min="14861" max="14861" width="7.7109375" style="49" customWidth="1"/>
    <col min="14862" max="14862" width="1.7109375" style="49" customWidth="1"/>
    <col min="14863" max="14863" width="12.140625" style="49" customWidth="1"/>
    <col min="14864" max="14865" width="10.7109375" style="49" customWidth="1"/>
    <col min="14866" max="14867" width="0.140625" style="49" customWidth="1"/>
    <col min="14868" max="14868" width="0.28515625" style="49" customWidth="1"/>
    <col min="14869" max="15104" width="9.140625" style="49"/>
    <col min="15105" max="15105" width="2.42578125" style="49" customWidth="1"/>
    <col min="15106" max="15106" width="0" style="49" hidden="1" customWidth="1"/>
    <col min="15107" max="15107" width="0.42578125" style="49" customWidth="1"/>
    <col min="15108" max="15108" width="13.28515625" style="49" customWidth="1"/>
    <col min="15109" max="15109" width="15.140625" style="49" customWidth="1"/>
    <col min="15110" max="15110" width="7.140625" style="49" customWidth="1"/>
    <col min="15111" max="15111" width="7.7109375" style="49" customWidth="1"/>
    <col min="15112" max="15112" width="16.42578125" style="49" customWidth="1"/>
    <col min="15113" max="15113" width="24" style="49" customWidth="1"/>
    <col min="15114" max="15114" width="3.7109375" style="49" customWidth="1"/>
    <col min="15115" max="15115" width="8" style="49" customWidth="1"/>
    <col min="15116" max="15116" width="0.28515625" style="49" customWidth="1"/>
    <col min="15117" max="15117" width="7.7109375" style="49" customWidth="1"/>
    <col min="15118" max="15118" width="1.7109375" style="49" customWidth="1"/>
    <col min="15119" max="15119" width="12.140625" style="49" customWidth="1"/>
    <col min="15120" max="15121" width="10.7109375" style="49" customWidth="1"/>
    <col min="15122" max="15123" width="0.140625" style="49" customWidth="1"/>
    <col min="15124" max="15124" width="0.28515625" style="49" customWidth="1"/>
    <col min="15125" max="15360" width="9.140625" style="49"/>
    <col min="15361" max="15361" width="2.42578125" style="49" customWidth="1"/>
    <col min="15362" max="15362" width="0" style="49" hidden="1" customWidth="1"/>
    <col min="15363" max="15363" width="0.42578125" style="49" customWidth="1"/>
    <col min="15364" max="15364" width="13.28515625" style="49" customWidth="1"/>
    <col min="15365" max="15365" width="15.140625" style="49" customWidth="1"/>
    <col min="15366" max="15366" width="7.140625" style="49" customWidth="1"/>
    <col min="15367" max="15367" width="7.7109375" style="49" customWidth="1"/>
    <col min="15368" max="15368" width="16.42578125" style="49" customWidth="1"/>
    <col min="15369" max="15369" width="24" style="49" customWidth="1"/>
    <col min="15370" max="15370" width="3.7109375" style="49" customWidth="1"/>
    <col min="15371" max="15371" width="8" style="49" customWidth="1"/>
    <col min="15372" max="15372" width="0.28515625" style="49" customWidth="1"/>
    <col min="15373" max="15373" width="7.7109375" style="49" customWidth="1"/>
    <col min="15374" max="15374" width="1.7109375" style="49" customWidth="1"/>
    <col min="15375" max="15375" width="12.140625" style="49" customWidth="1"/>
    <col min="15376" max="15377" width="10.7109375" style="49" customWidth="1"/>
    <col min="15378" max="15379" width="0.140625" style="49" customWidth="1"/>
    <col min="15380" max="15380" width="0.28515625" style="49" customWidth="1"/>
    <col min="15381" max="15616" width="9.140625" style="49"/>
    <col min="15617" max="15617" width="2.42578125" style="49" customWidth="1"/>
    <col min="15618" max="15618" width="0" style="49" hidden="1" customWidth="1"/>
    <col min="15619" max="15619" width="0.42578125" style="49" customWidth="1"/>
    <col min="15620" max="15620" width="13.28515625" style="49" customWidth="1"/>
    <col min="15621" max="15621" width="15.140625" style="49" customWidth="1"/>
    <col min="15622" max="15622" width="7.140625" style="49" customWidth="1"/>
    <col min="15623" max="15623" width="7.7109375" style="49" customWidth="1"/>
    <col min="15624" max="15624" width="16.42578125" style="49" customWidth="1"/>
    <col min="15625" max="15625" width="24" style="49" customWidth="1"/>
    <col min="15626" max="15626" width="3.7109375" style="49" customWidth="1"/>
    <col min="15627" max="15627" width="8" style="49" customWidth="1"/>
    <col min="15628" max="15628" width="0.28515625" style="49" customWidth="1"/>
    <col min="15629" max="15629" width="7.7109375" style="49" customWidth="1"/>
    <col min="15630" max="15630" width="1.7109375" style="49" customWidth="1"/>
    <col min="15631" max="15631" width="12.140625" style="49" customWidth="1"/>
    <col min="15632" max="15633" width="10.7109375" style="49" customWidth="1"/>
    <col min="15634" max="15635" width="0.140625" style="49" customWidth="1"/>
    <col min="15636" max="15636" width="0.28515625" style="49" customWidth="1"/>
    <col min="15637" max="15872" width="9.140625" style="49"/>
    <col min="15873" max="15873" width="2.42578125" style="49" customWidth="1"/>
    <col min="15874" max="15874" width="0" style="49" hidden="1" customWidth="1"/>
    <col min="15875" max="15875" width="0.42578125" style="49" customWidth="1"/>
    <col min="15876" max="15876" width="13.28515625" style="49" customWidth="1"/>
    <col min="15877" max="15877" width="15.140625" style="49" customWidth="1"/>
    <col min="15878" max="15878" width="7.140625" style="49" customWidth="1"/>
    <col min="15879" max="15879" width="7.7109375" style="49" customWidth="1"/>
    <col min="15880" max="15880" width="16.42578125" style="49" customWidth="1"/>
    <col min="15881" max="15881" width="24" style="49" customWidth="1"/>
    <col min="15882" max="15882" width="3.7109375" style="49" customWidth="1"/>
    <col min="15883" max="15883" width="8" style="49" customWidth="1"/>
    <col min="15884" max="15884" width="0.28515625" style="49" customWidth="1"/>
    <col min="15885" max="15885" width="7.7109375" style="49" customWidth="1"/>
    <col min="15886" max="15886" width="1.7109375" style="49" customWidth="1"/>
    <col min="15887" max="15887" width="12.140625" style="49" customWidth="1"/>
    <col min="15888" max="15889" width="10.7109375" style="49" customWidth="1"/>
    <col min="15890" max="15891" width="0.140625" style="49" customWidth="1"/>
    <col min="15892" max="15892" width="0.28515625" style="49" customWidth="1"/>
    <col min="15893" max="16128" width="9.140625" style="49"/>
    <col min="16129" max="16129" width="2.42578125" style="49" customWidth="1"/>
    <col min="16130" max="16130" width="0" style="49" hidden="1" customWidth="1"/>
    <col min="16131" max="16131" width="0.42578125" style="49" customWidth="1"/>
    <col min="16132" max="16132" width="13.28515625" style="49" customWidth="1"/>
    <col min="16133" max="16133" width="15.140625" style="49" customWidth="1"/>
    <col min="16134" max="16134" width="7.140625" style="49" customWidth="1"/>
    <col min="16135" max="16135" width="7.7109375" style="49" customWidth="1"/>
    <col min="16136" max="16136" width="16.42578125" style="49" customWidth="1"/>
    <col min="16137" max="16137" width="24" style="49" customWidth="1"/>
    <col min="16138" max="16138" width="3.7109375" style="49" customWidth="1"/>
    <col min="16139" max="16139" width="8" style="49" customWidth="1"/>
    <col min="16140" max="16140" width="0.28515625" style="49" customWidth="1"/>
    <col min="16141" max="16141" width="7.7109375" style="49" customWidth="1"/>
    <col min="16142" max="16142" width="1.7109375" style="49" customWidth="1"/>
    <col min="16143" max="16143" width="12.140625" style="49" customWidth="1"/>
    <col min="16144" max="16145" width="10.7109375" style="49" customWidth="1"/>
    <col min="16146" max="16147" width="0.140625" style="49" customWidth="1"/>
    <col min="16148" max="16148" width="0.28515625" style="49" customWidth="1"/>
    <col min="16149" max="16384" width="9.140625" style="49"/>
  </cols>
  <sheetData>
    <row r="1" spans="2:19" ht="7.9" customHeight="1" x14ac:dyDescent="0.2"/>
    <row r="2" spans="2:19" ht="0.95" customHeight="1" x14ac:dyDescent="0.2"/>
    <row r="3" spans="2:19" ht="55.5" customHeight="1" x14ac:dyDescent="0.2">
      <c r="B3" s="67"/>
      <c r="C3" s="68"/>
      <c r="D3" s="68"/>
      <c r="E3" s="68"/>
      <c r="F3" s="68"/>
      <c r="G3" s="68"/>
      <c r="H3" s="242" t="s">
        <v>580</v>
      </c>
      <c r="I3" s="243"/>
      <c r="J3" s="243"/>
      <c r="K3" s="243"/>
      <c r="L3" s="243"/>
      <c r="M3" s="68"/>
      <c r="N3" s="68"/>
      <c r="O3" s="68"/>
      <c r="P3" s="68"/>
      <c r="Q3" s="68"/>
      <c r="R3" s="68"/>
      <c r="S3" s="69"/>
    </row>
    <row r="4" spans="2:19" ht="3.6" customHeight="1" x14ac:dyDescent="0.2">
      <c r="B4" s="19"/>
      <c r="C4" s="40"/>
      <c r="D4" s="40"/>
      <c r="E4" s="40"/>
      <c r="F4" s="40"/>
      <c r="G4" s="40"/>
      <c r="H4" s="40"/>
      <c r="I4" s="40"/>
      <c r="J4" s="40"/>
      <c r="K4" s="40"/>
      <c r="L4" s="40"/>
      <c r="M4" s="40"/>
      <c r="N4" s="40"/>
      <c r="O4" s="40"/>
      <c r="P4" s="40"/>
      <c r="Q4" s="40"/>
      <c r="R4" s="40"/>
      <c r="S4" s="70"/>
    </row>
    <row r="5" spans="2:19" ht="4.7" customHeight="1" x14ac:dyDescent="0.2">
      <c r="B5" s="19"/>
      <c r="C5" s="40"/>
      <c r="D5" s="40"/>
      <c r="E5" s="40"/>
      <c r="F5" s="40"/>
      <c r="G5" s="40"/>
      <c r="H5" s="40"/>
      <c r="I5" s="40"/>
      <c r="J5" s="40"/>
      <c r="K5" s="40"/>
      <c r="L5" s="40"/>
      <c r="M5" s="40"/>
      <c r="N5" s="40"/>
      <c r="O5" s="40"/>
      <c r="P5" s="40"/>
      <c r="Q5" s="40"/>
      <c r="R5" s="40"/>
      <c r="S5" s="70"/>
    </row>
    <row r="6" spans="2:19" ht="4.1500000000000004" customHeight="1" x14ac:dyDescent="0.2">
      <c r="B6" s="19"/>
      <c r="C6" s="40"/>
      <c r="D6" s="40"/>
      <c r="E6" s="40"/>
      <c r="F6" s="40"/>
      <c r="G6" s="40"/>
      <c r="H6" s="40"/>
      <c r="I6" s="40"/>
      <c r="J6" s="40"/>
      <c r="K6" s="40"/>
      <c r="L6" s="40"/>
      <c r="M6" s="40"/>
      <c r="N6" s="40"/>
      <c r="O6" s="40"/>
      <c r="P6" s="40"/>
      <c r="Q6" s="40"/>
      <c r="R6" s="40"/>
      <c r="S6" s="70"/>
    </row>
    <row r="7" spans="2:19" ht="17.100000000000001" customHeight="1" x14ac:dyDescent="0.2">
      <c r="B7" s="121" t="s">
        <v>0</v>
      </c>
      <c r="C7" s="120"/>
      <c r="D7" s="120"/>
      <c r="E7" s="120"/>
      <c r="F7" s="244" t="s">
        <v>551</v>
      </c>
      <c r="G7" s="235"/>
      <c r="H7" s="235"/>
      <c r="I7" s="235"/>
      <c r="J7" s="235"/>
      <c r="K7" s="235"/>
      <c r="L7" s="235"/>
      <c r="M7" s="235"/>
      <c r="N7" s="235"/>
      <c r="O7" s="235"/>
      <c r="P7" s="235"/>
      <c r="Q7" s="235"/>
      <c r="R7" s="40"/>
      <c r="S7" s="70"/>
    </row>
    <row r="8" spans="2:19" ht="5.0999999999999996" customHeight="1" x14ac:dyDescent="0.2">
      <c r="B8" s="19"/>
      <c r="C8" s="40"/>
      <c r="D8" s="40"/>
      <c r="E8" s="40"/>
      <c r="F8" s="25"/>
      <c r="G8" s="25"/>
      <c r="H8" s="25"/>
      <c r="I8" s="25"/>
      <c r="J8" s="25"/>
      <c r="K8" s="25"/>
      <c r="L8" s="25"/>
      <c r="M8" s="25"/>
      <c r="N8" s="25"/>
      <c r="O8" s="25"/>
      <c r="P8" s="25"/>
      <c r="Q8" s="25"/>
      <c r="R8" s="40"/>
      <c r="S8" s="70"/>
    </row>
    <row r="9" spans="2:19" ht="17.100000000000001" customHeight="1" x14ac:dyDescent="0.2">
      <c r="B9" s="125" t="s">
        <v>18</v>
      </c>
      <c r="C9" s="120"/>
      <c r="D9" s="120"/>
      <c r="E9" s="120"/>
      <c r="F9" s="234" t="s">
        <v>552</v>
      </c>
      <c r="G9" s="235"/>
      <c r="H9" s="235"/>
      <c r="I9" s="235"/>
      <c r="J9" s="235"/>
      <c r="K9" s="235"/>
      <c r="L9" s="235"/>
      <c r="M9" s="235"/>
      <c r="N9" s="235"/>
      <c r="O9" s="235"/>
      <c r="P9" s="235"/>
      <c r="Q9" s="235"/>
      <c r="R9" s="40"/>
      <c r="S9" s="70"/>
    </row>
    <row r="10" spans="2:19" ht="5.0999999999999996" customHeight="1" x14ac:dyDescent="0.2">
      <c r="B10" s="19"/>
      <c r="C10" s="40"/>
      <c r="D10" s="40"/>
      <c r="E10" s="40"/>
      <c r="F10" s="25"/>
      <c r="G10" s="25"/>
      <c r="H10" s="25"/>
      <c r="I10" s="25"/>
      <c r="J10" s="25"/>
      <c r="K10" s="25"/>
      <c r="L10" s="25"/>
      <c r="M10" s="25"/>
      <c r="N10" s="25"/>
      <c r="O10" s="25"/>
      <c r="P10" s="25"/>
      <c r="Q10" s="25"/>
      <c r="R10" s="40"/>
      <c r="S10" s="70"/>
    </row>
    <row r="11" spans="2:19" ht="11.25" customHeight="1" x14ac:dyDescent="0.2">
      <c r="B11" s="19"/>
      <c r="C11" s="40"/>
      <c r="D11" s="127" t="s">
        <v>115</v>
      </c>
      <c r="E11" s="127"/>
      <c r="F11" s="234" t="s">
        <v>553</v>
      </c>
      <c r="G11" s="235"/>
      <c r="H11" s="235"/>
      <c r="I11" s="235"/>
      <c r="J11" s="235"/>
      <c r="K11" s="235"/>
      <c r="L11" s="235"/>
      <c r="M11" s="235"/>
      <c r="N11" s="235"/>
      <c r="O11" s="235"/>
      <c r="P11" s="235"/>
      <c r="Q11" s="235"/>
      <c r="R11" s="25"/>
      <c r="S11" s="23"/>
    </row>
    <row r="12" spans="2:19" ht="5.0999999999999996" customHeight="1" x14ac:dyDescent="0.2">
      <c r="B12" s="19"/>
      <c r="C12" s="40"/>
      <c r="D12" s="40"/>
      <c r="E12" s="40"/>
      <c r="F12" s="25"/>
      <c r="G12" s="25"/>
      <c r="H12" s="25"/>
      <c r="I12" s="25"/>
      <c r="J12" s="25"/>
      <c r="K12" s="25"/>
      <c r="L12" s="25"/>
      <c r="M12" s="25"/>
      <c r="N12" s="25"/>
      <c r="O12" s="25"/>
      <c r="P12" s="25"/>
      <c r="Q12" s="25"/>
      <c r="R12" s="40"/>
      <c r="S12" s="70"/>
    </row>
    <row r="13" spans="2:19" ht="17.100000000000001" customHeight="1" x14ac:dyDescent="0.2">
      <c r="B13" s="129" t="s">
        <v>1</v>
      </c>
      <c r="C13" s="120"/>
      <c r="D13" s="120"/>
      <c r="E13" s="120"/>
      <c r="F13" s="234" t="s">
        <v>554</v>
      </c>
      <c r="G13" s="235"/>
      <c r="H13" s="235"/>
      <c r="I13" s="235"/>
      <c r="J13" s="235"/>
      <c r="K13" s="235"/>
      <c r="L13" s="235"/>
      <c r="M13" s="235"/>
      <c r="N13" s="235"/>
      <c r="O13" s="235"/>
      <c r="P13" s="235"/>
      <c r="Q13" s="235"/>
      <c r="R13" s="40"/>
      <c r="S13" s="70"/>
    </row>
    <row r="14" spans="2:19" ht="4.5" customHeight="1" x14ac:dyDescent="0.2">
      <c r="B14" s="19"/>
      <c r="C14" s="40"/>
      <c r="D14" s="40"/>
      <c r="E14" s="40"/>
      <c r="F14" s="25"/>
      <c r="G14" s="25"/>
      <c r="H14" s="25"/>
      <c r="I14" s="25"/>
      <c r="J14" s="25"/>
      <c r="K14" s="25"/>
      <c r="L14" s="25"/>
      <c r="M14" s="25"/>
      <c r="N14" s="25"/>
      <c r="O14" s="25"/>
      <c r="P14" s="25"/>
      <c r="Q14" s="25"/>
      <c r="R14" s="40"/>
      <c r="S14" s="70"/>
    </row>
    <row r="15" spans="2:19" ht="23.45" customHeight="1" x14ac:dyDescent="0.2">
      <c r="B15" s="283" t="s">
        <v>2</v>
      </c>
      <c r="C15" s="237"/>
      <c r="D15" s="237"/>
      <c r="E15" s="237"/>
      <c r="F15" s="303" t="s">
        <v>431</v>
      </c>
      <c r="G15" s="304"/>
      <c r="H15" s="304"/>
      <c r="I15" s="304"/>
      <c r="J15" s="304"/>
      <c r="K15" s="304"/>
      <c r="L15" s="304"/>
      <c r="M15" s="304"/>
      <c r="N15" s="304"/>
      <c r="O15" s="304"/>
      <c r="P15" s="304"/>
      <c r="Q15" s="304"/>
      <c r="R15" s="22"/>
      <c r="S15" s="88"/>
    </row>
    <row r="17" spans="3:22" x14ac:dyDescent="0.2">
      <c r="C17" s="130"/>
      <c r="D17" s="131"/>
      <c r="E17" s="295"/>
      <c r="F17" s="296"/>
      <c r="G17" s="295" t="s">
        <v>3</v>
      </c>
      <c r="H17" s="296"/>
      <c r="I17" s="295"/>
      <c r="J17" s="296"/>
      <c r="K17" s="91"/>
      <c r="L17" s="297"/>
      <c r="M17" s="298"/>
      <c r="N17" s="82"/>
      <c r="O17" s="291" t="s">
        <v>4</v>
      </c>
      <c r="P17" s="299"/>
      <c r="Q17" s="292"/>
    </row>
    <row r="18" spans="3:22" ht="30.75" customHeight="1" x14ac:dyDescent="0.2">
      <c r="C18" s="111" t="s">
        <v>5</v>
      </c>
      <c r="D18" s="112"/>
      <c r="E18" s="291" t="s">
        <v>17</v>
      </c>
      <c r="F18" s="292"/>
      <c r="G18" s="291" t="s">
        <v>6</v>
      </c>
      <c r="H18" s="292"/>
      <c r="I18" s="291" t="s">
        <v>7</v>
      </c>
      <c r="J18" s="292"/>
      <c r="K18" s="92" t="s">
        <v>8</v>
      </c>
      <c r="L18" s="291" t="s">
        <v>12</v>
      </c>
      <c r="M18" s="292"/>
      <c r="N18" s="82"/>
      <c r="O18" s="92" t="s">
        <v>10</v>
      </c>
      <c r="P18" s="92" t="s">
        <v>176</v>
      </c>
      <c r="Q18" s="92" t="s">
        <v>177</v>
      </c>
    </row>
    <row r="19" spans="3:22" ht="34.5" customHeight="1" x14ac:dyDescent="0.25">
      <c r="C19" s="111" t="s">
        <v>13</v>
      </c>
      <c r="D19" s="112"/>
      <c r="E19" s="107" t="s">
        <v>503</v>
      </c>
      <c r="F19" s="108"/>
      <c r="G19" s="107" t="s">
        <v>598</v>
      </c>
      <c r="H19" s="108"/>
      <c r="I19" s="107" t="s">
        <v>262</v>
      </c>
      <c r="J19" s="108"/>
      <c r="K19" s="38" t="s">
        <v>263</v>
      </c>
      <c r="L19" s="107" t="s">
        <v>134</v>
      </c>
      <c r="M19" s="108"/>
      <c r="N19" s="33"/>
      <c r="O19" s="38" t="s">
        <v>457</v>
      </c>
      <c r="P19" s="87" t="s">
        <v>556</v>
      </c>
      <c r="Q19" s="38" t="s">
        <v>599</v>
      </c>
      <c r="V19"/>
    </row>
    <row r="20" spans="3:22" ht="68.25" customHeight="1" x14ac:dyDescent="0.2">
      <c r="C20" s="111" t="s">
        <v>14</v>
      </c>
      <c r="D20" s="112"/>
      <c r="E20" s="109" t="s">
        <v>506</v>
      </c>
      <c r="F20" s="110"/>
      <c r="G20" s="107" t="s">
        <v>558</v>
      </c>
      <c r="H20" s="108"/>
      <c r="I20" s="107" t="s">
        <v>559</v>
      </c>
      <c r="J20" s="108"/>
      <c r="K20" s="38" t="s">
        <v>263</v>
      </c>
      <c r="L20" s="107" t="s">
        <v>134</v>
      </c>
      <c r="M20" s="108"/>
      <c r="N20" s="33"/>
      <c r="O20" s="38" t="s">
        <v>457</v>
      </c>
      <c r="P20" s="38" t="s">
        <v>560</v>
      </c>
      <c r="Q20" s="38" t="s">
        <v>600</v>
      </c>
    </row>
    <row r="21" spans="3:22" ht="44.25" customHeight="1" x14ac:dyDescent="0.2">
      <c r="C21" s="14" t="s">
        <v>114</v>
      </c>
      <c r="D21" s="128" t="s">
        <v>114</v>
      </c>
      <c r="E21" s="107" t="s">
        <v>484</v>
      </c>
      <c r="F21" s="108"/>
      <c r="G21" s="107" t="s">
        <v>439</v>
      </c>
      <c r="H21" s="108"/>
      <c r="I21" s="107" t="s">
        <v>440</v>
      </c>
      <c r="J21" s="108"/>
      <c r="K21" s="38" t="s">
        <v>441</v>
      </c>
      <c r="L21" s="107" t="s">
        <v>134</v>
      </c>
      <c r="M21" s="108"/>
      <c r="N21" s="33"/>
      <c r="O21" s="38" t="s">
        <v>442</v>
      </c>
      <c r="P21" s="38" t="s">
        <v>561</v>
      </c>
      <c r="Q21" s="38" t="s">
        <v>601</v>
      </c>
    </row>
    <row r="22" spans="3:22" ht="80.25" customHeight="1" x14ac:dyDescent="0.2">
      <c r="C22" s="15"/>
      <c r="D22" s="118"/>
      <c r="E22" s="109" t="s">
        <v>602</v>
      </c>
      <c r="F22" s="110"/>
      <c r="G22" s="272" t="s">
        <v>606</v>
      </c>
      <c r="H22" s="273"/>
      <c r="I22" s="272" t="s">
        <v>564</v>
      </c>
      <c r="J22" s="273"/>
      <c r="K22" s="35" t="s">
        <v>263</v>
      </c>
      <c r="L22" s="107" t="s">
        <v>134</v>
      </c>
      <c r="M22" s="108"/>
      <c r="N22" s="33"/>
      <c r="O22" s="35" t="s">
        <v>442</v>
      </c>
      <c r="P22" s="38" t="s">
        <v>560</v>
      </c>
      <c r="Q22" s="38" t="s">
        <v>608</v>
      </c>
    </row>
    <row r="23" spans="3:22" ht="66.75" customHeight="1" x14ac:dyDescent="0.2">
      <c r="C23" s="229" t="s">
        <v>113</v>
      </c>
      <c r="D23" s="229"/>
      <c r="E23" s="270" t="s">
        <v>603</v>
      </c>
      <c r="F23" s="271"/>
      <c r="G23" s="105" t="s">
        <v>604</v>
      </c>
      <c r="H23" s="106"/>
      <c r="I23" s="105" t="s">
        <v>567</v>
      </c>
      <c r="J23" s="106"/>
      <c r="K23" s="81" t="s">
        <v>263</v>
      </c>
      <c r="L23" s="107" t="s">
        <v>134</v>
      </c>
      <c r="M23" s="108"/>
      <c r="N23" s="33"/>
      <c r="O23" s="81" t="s">
        <v>442</v>
      </c>
      <c r="P23" s="81" t="s">
        <v>568</v>
      </c>
      <c r="Q23" s="81" t="s">
        <v>605</v>
      </c>
    </row>
    <row r="24" spans="3:22" ht="9.75" customHeight="1" x14ac:dyDescent="0.2"/>
  </sheetData>
  <mergeCells count="46">
    <mergeCell ref="D11:E11"/>
    <mergeCell ref="F11:Q11"/>
    <mergeCell ref="H3:L3"/>
    <mergeCell ref="B7:E7"/>
    <mergeCell ref="F7:Q7"/>
    <mergeCell ref="B9:E9"/>
    <mergeCell ref="F9:Q9"/>
    <mergeCell ref="B13:E13"/>
    <mergeCell ref="F13:Q13"/>
    <mergeCell ref="B15:E15"/>
    <mergeCell ref="F15:Q15"/>
    <mergeCell ref="C17:D17"/>
    <mergeCell ref="E17:F17"/>
    <mergeCell ref="G17:H17"/>
    <mergeCell ref="I17:J17"/>
    <mergeCell ref="L17:M17"/>
    <mergeCell ref="O17:Q17"/>
    <mergeCell ref="C19:D19"/>
    <mergeCell ref="E19:F19"/>
    <mergeCell ref="G19:H19"/>
    <mergeCell ref="I19:J19"/>
    <mergeCell ref="L19:M19"/>
    <mergeCell ref="C18:D18"/>
    <mergeCell ref="E18:F18"/>
    <mergeCell ref="G18:H18"/>
    <mergeCell ref="I18:J18"/>
    <mergeCell ref="L18:M18"/>
    <mergeCell ref="C20:D20"/>
    <mergeCell ref="E20:F20"/>
    <mergeCell ref="G20:H20"/>
    <mergeCell ref="I20:J20"/>
    <mergeCell ref="L20:M20"/>
    <mergeCell ref="E22:F22"/>
    <mergeCell ref="G22:H22"/>
    <mergeCell ref="I22:J22"/>
    <mergeCell ref="L22:M22"/>
    <mergeCell ref="C23:D23"/>
    <mergeCell ref="E23:F23"/>
    <mergeCell ref="G23:H23"/>
    <mergeCell ref="I23:J23"/>
    <mergeCell ref="L23:M23"/>
    <mergeCell ref="D21:D22"/>
    <mergeCell ref="E21:F21"/>
    <mergeCell ref="G21:H21"/>
    <mergeCell ref="I21:J21"/>
    <mergeCell ref="L21:M21"/>
  </mergeCells>
  <printOptions horizontalCentered="1"/>
  <pageMargins left="0.25" right="0.25" top="0.75" bottom="0.75" header="0.3" footer="0.3"/>
  <pageSetup scale="97" fitToHeight="0" orientation="landscape" r:id="rId1"/>
  <headerFooter alignWithMargins="0">
    <oddFooter>&amp;L&amp;C&amp;R</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4"/>
  <sheetViews>
    <sheetView showGridLines="0" view="pageBreakPreview" topLeftCell="A10" zoomScale="150" zoomScaleNormal="130" zoomScaleSheetLayoutView="150" workbookViewId="0">
      <selection activeCell="C2" sqref="C2:AS2"/>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x14ac:dyDescent="0.2">
      <c r="C1" s="142" t="s">
        <v>343</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449</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450</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551</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452</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548</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569</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570</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607</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456</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595</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457</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
        <v>596</v>
      </c>
      <c r="K24" s="160"/>
      <c r="L24" s="160"/>
      <c r="M24" s="160"/>
      <c r="N24" s="160"/>
      <c r="O24" s="160"/>
      <c r="P24" s="160"/>
      <c r="Q24" s="160"/>
      <c r="R24" s="160"/>
      <c r="S24" s="160"/>
      <c r="T24" s="160"/>
      <c r="U24" s="160"/>
      <c r="V24" s="160"/>
      <c r="W24" s="161"/>
      <c r="X24" s="146" t="s">
        <v>31</v>
      </c>
      <c r="Y24" s="255"/>
      <c r="Z24" s="255"/>
      <c r="AA24" s="255"/>
      <c r="AB24" s="255"/>
      <c r="AC24" s="255"/>
      <c r="AD24" s="255"/>
      <c r="AE24" s="209">
        <v>100</v>
      </c>
      <c r="AF24" s="288"/>
      <c r="AG24" s="288"/>
      <c r="AH24" s="288"/>
      <c r="AI24" s="288"/>
      <c r="AJ24" s="288"/>
      <c r="AK24" s="288"/>
      <c r="AL24" s="288"/>
      <c r="AM24" s="288"/>
      <c r="AN24" s="288"/>
      <c r="AO24" s="288"/>
      <c r="AP24" s="288"/>
      <c r="AQ24" s="288"/>
      <c r="AR24" s="288"/>
      <c r="AS24" s="288"/>
      <c r="AT24" s="288"/>
      <c r="AU24" s="289"/>
    </row>
    <row r="25" spans="2:47" ht="22.5" customHeight="1" x14ac:dyDescent="0.2">
      <c r="B25" s="146" t="s">
        <v>32</v>
      </c>
      <c r="C25" s="255"/>
      <c r="D25" s="255"/>
      <c r="E25" s="255"/>
      <c r="F25" s="255"/>
      <c r="G25" s="255"/>
      <c r="H25" s="255"/>
      <c r="I25" s="159" t="s">
        <v>574</v>
      </c>
      <c r="J25" s="160"/>
      <c r="K25" s="160"/>
      <c r="L25" s="160"/>
      <c r="M25" s="160"/>
      <c r="N25" s="160"/>
      <c r="O25" s="160"/>
      <c r="P25" s="160"/>
      <c r="Q25" s="160"/>
      <c r="R25" s="160"/>
      <c r="S25" s="160"/>
      <c r="T25" s="160"/>
      <c r="U25" s="160"/>
      <c r="V25" s="161"/>
      <c r="W25" s="59"/>
      <c r="X25" s="146" t="s">
        <v>33</v>
      </c>
      <c r="Y25" s="255"/>
      <c r="Z25" s="255"/>
      <c r="AA25" s="255"/>
      <c r="AB25" s="255"/>
      <c r="AC25" s="255"/>
      <c r="AD25" s="255"/>
      <c r="AE25" s="159" t="s">
        <v>285</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458</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549</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6" customHeight="1" x14ac:dyDescent="0.2">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row>
    <row r="29" spans="2:47" ht="11.45" customHeight="1" x14ac:dyDescent="0.2">
      <c r="B29" s="144" t="s">
        <v>41</v>
      </c>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row>
    <row r="30" spans="2:47" ht="11.45" customHeight="1" x14ac:dyDescent="0.2">
      <c r="B30" s="144" t="s">
        <v>42</v>
      </c>
      <c r="C30" s="145"/>
      <c r="D30" s="145"/>
      <c r="E30" s="145"/>
      <c r="F30" s="145"/>
      <c r="G30" s="145"/>
      <c r="H30" s="145"/>
      <c r="I30" s="145"/>
      <c r="J30" s="145"/>
      <c r="K30" s="145"/>
      <c r="L30" s="145"/>
      <c r="M30" s="145"/>
      <c r="N30" s="145"/>
      <c r="O30" s="145"/>
      <c r="P30" s="145"/>
      <c r="Q30" s="144" t="s">
        <v>43</v>
      </c>
      <c r="R30" s="145"/>
      <c r="S30" s="145"/>
      <c r="T30" s="145"/>
      <c r="U30" s="145"/>
      <c r="V30" s="145"/>
      <c r="W30" s="145"/>
      <c r="X30" s="145"/>
      <c r="Y30" s="145"/>
      <c r="Z30" s="145"/>
      <c r="AA30" s="145"/>
      <c r="AB30" s="145"/>
      <c r="AC30" s="145"/>
      <c r="AD30" s="145"/>
      <c r="AE30" s="145"/>
      <c r="AF30" s="144" t="s">
        <v>44</v>
      </c>
      <c r="AG30" s="145"/>
      <c r="AH30" s="145"/>
      <c r="AI30" s="145"/>
      <c r="AJ30" s="145"/>
      <c r="AK30" s="145"/>
      <c r="AL30" s="145"/>
      <c r="AM30" s="145"/>
      <c r="AN30" s="145"/>
      <c r="AO30" s="145"/>
      <c r="AP30" s="145"/>
      <c r="AQ30" s="145"/>
      <c r="AR30" s="145"/>
      <c r="AS30" s="145"/>
      <c r="AT30" s="145"/>
      <c r="AU30" s="145"/>
    </row>
    <row r="31" spans="2:47" ht="16.5" customHeight="1" x14ac:dyDescent="0.2">
      <c r="B31" s="177" t="s">
        <v>45</v>
      </c>
      <c r="C31" s="178"/>
      <c r="D31" s="178"/>
      <c r="E31" s="178"/>
      <c r="F31" s="178"/>
      <c r="G31" s="178"/>
      <c r="H31" s="178"/>
      <c r="I31" s="178"/>
      <c r="J31" s="178"/>
      <c r="K31" s="178"/>
      <c r="L31" s="178"/>
      <c r="M31" s="178"/>
      <c r="N31" s="178"/>
      <c r="O31" s="178"/>
      <c r="P31" s="178"/>
      <c r="Q31" s="177">
        <v>10</v>
      </c>
      <c r="R31" s="179"/>
      <c r="S31" s="179"/>
      <c r="T31" s="179"/>
      <c r="U31" s="179"/>
      <c r="V31" s="179"/>
      <c r="W31" s="179"/>
      <c r="X31" s="179"/>
      <c r="Y31" s="179"/>
      <c r="Z31" s="179"/>
      <c r="AA31" s="179"/>
      <c r="AB31" s="179"/>
      <c r="AC31" s="179"/>
      <c r="AD31" s="179"/>
      <c r="AE31" s="179"/>
      <c r="AF31" s="177" t="s">
        <v>286</v>
      </c>
      <c r="AG31" s="179"/>
      <c r="AH31" s="179"/>
      <c r="AI31" s="179"/>
      <c r="AJ31" s="179"/>
      <c r="AK31" s="179"/>
      <c r="AL31" s="179"/>
      <c r="AM31" s="179"/>
      <c r="AN31" s="179"/>
      <c r="AO31" s="179"/>
      <c r="AP31" s="179"/>
      <c r="AQ31" s="179"/>
      <c r="AR31" s="179"/>
      <c r="AS31" s="179"/>
      <c r="AT31" s="179"/>
      <c r="AU31" s="179"/>
    </row>
    <row r="32" spans="2:47" ht="25.5" customHeight="1" x14ac:dyDescent="0.2">
      <c r="B32" s="182" t="s">
        <v>46</v>
      </c>
      <c r="C32" s="183"/>
      <c r="D32" s="183"/>
      <c r="E32" s="183"/>
      <c r="F32" s="183"/>
      <c r="G32" s="183"/>
      <c r="H32" s="183"/>
      <c r="I32" s="183"/>
      <c r="J32" s="183"/>
      <c r="K32" s="183"/>
      <c r="L32" s="183"/>
      <c r="M32" s="183"/>
      <c r="N32" s="183"/>
      <c r="O32" s="183"/>
      <c r="P32" s="183"/>
      <c r="Q32" s="177">
        <v>25</v>
      </c>
      <c r="R32" s="179"/>
      <c r="S32" s="179"/>
      <c r="T32" s="179"/>
      <c r="U32" s="179"/>
      <c r="V32" s="179"/>
      <c r="W32" s="179"/>
      <c r="X32" s="179"/>
      <c r="Y32" s="179"/>
      <c r="Z32" s="179"/>
      <c r="AA32" s="179"/>
      <c r="AB32" s="179"/>
      <c r="AC32" s="179"/>
      <c r="AD32" s="179"/>
      <c r="AE32" s="179"/>
      <c r="AF32" s="182" t="s">
        <v>287</v>
      </c>
      <c r="AG32" s="183"/>
      <c r="AH32" s="183"/>
      <c r="AI32" s="183"/>
      <c r="AJ32" s="183"/>
      <c r="AK32" s="183"/>
      <c r="AL32" s="183"/>
      <c r="AM32" s="183"/>
      <c r="AN32" s="183"/>
      <c r="AO32" s="183"/>
      <c r="AP32" s="183"/>
      <c r="AQ32" s="183"/>
      <c r="AR32" s="183"/>
      <c r="AS32" s="183"/>
      <c r="AT32" s="183"/>
      <c r="AU32" s="183"/>
    </row>
    <row r="33" spans="2:47" ht="24.75" customHeight="1" x14ac:dyDescent="0.2">
      <c r="B33" s="182" t="s">
        <v>15</v>
      </c>
      <c r="C33" s="183"/>
      <c r="D33" s="183"/>
      <c r="E33" s="183"/>
      <c r="F33" s="183"/>
      <c r="G33" s="183"/>
      <c r="H33" s="183"/>
      <c r="I33" s="183"/>
      <c r="J33" s="183"/>
      <c r="K33" s="183"/>
      <c r="L33" s="183"/>
      <c r="M33" s="183"/>
      <c r="N33" s="183"/>
      <c r="O33" s="183"/>
      <c r="P33" s="183"/>
      <c r="Q33" s="177">
        <v>10</v>
      </c>
      <c r="R33" s="179"/>
      <c r="S33" s="179"/>
      <c r="T33" s="179"/>
      <c r="U33" s="179"/>
      <c r="V33" s="179"/>
      <c r="W33" s="179"/>
      <c r="X33" s="179"/>
      <c r="Y33" s="179"/>
      <c r="Z33" s="179"/>
      <c r="AA33" s="179"/>
      <c r="AB33" s="179"/>
      <c r="AC33" s="179"/>
      <c r="AD33" s="179"/>
      <c r="AE33" s="179"/>
      <c r="AF33" s="182" t="s">
        <v>288</v>
      </c>
      <c r="AG33" s="183"/>
      <c r="AH33" s="183"/>
      <c r="AI33" s="183"/>
      <c r="AJ33" s="183"/>
      <c r="AK33" s="183"/>
      <c r="AL33" s="183"/>
      <c r="AM33" s="183"/>
      <c r="AN33" s="183"/>
      <c r="AO33" s="183"/>
      <c r="AP33" s="183"/>
      <c r="AQ33" s="183"/>
      <c r="AR33" s="183"/>
      <c r="AS33" s="183"/>
      <c r="AT33" s="183"/>
      <c r="AU33" s="183"/>
    </row>
    <row r="34" spans="2:47" ht="17.25" customHeight="1" x14ac:dyDescent="0.2">
      <c r="B34" s="182" t="s">
        <v>47</v>
      </c>
      <c r="C34" s="183"/>
      <c r="D34" s="183"/>
      <c r="E34" s="183"/>
      <c r="F34" s="183"/>
      <c r="G34" s="183"/>
      <c r="H34" s="183"/>
      <c r="I34" s="183"/>
      <c r="J34" s="183"/>
      <c r="K34" s="183"/>
      <c r="L34" s="183"/>
      <c r="M34" s="183"/>
      <c r="N34" s="183"/>
      <c r="O34" s="183"/>
      <c r="P34" s="183"/>
      <c r="Q34" s="177">
        <v>25</v>
      </c>
      <c r="R34" s="179"/>
      <c r="S34" s="179"/>
      <c r="T34" s="179"/>
      <c r="U34" s="179"/>
      <c r="V34" s="179"/>
      <c r="W34" s="179"/>
      <c r="X34" s="179"/>
      <c r="Y34" s="179"/>
      <c r="Z34" s="179"/>
      <c r="AA34" s="179"/>
      <c r="AB34" s="179"/>
      <c r="AC34" s="179"/>
      <c r="AD34" s="179"/>
      <c r="AE34" s="179"/>
      <c r="AF34" s="182" t="s">
        <v>289</v>
      </c>
      <c r="AG34" s="183"/>
      <c r="AH34" s="183"/>
      <c r="AI34" s="183"/>
      <c r="AJ34" s="183"/>
      <c r="AK34" s="183"/>
      <c r="AL34" s="183"/>
      <c r="AM34" s="183"/>
      <c r="AN34" s="183"/>
      <c r="AO34" s="183"/>
      <c r="AP34" s="183"/>
      <c r="AQ34" s="183"/>
      <c r="AR34" s="183"/>
      <c r="AS34" s="183"/>
      <c r="AT34" s="183"/>
      <c r="AU34" s="183"/>
    </row>
    <row r="35" spans="2:47" ht="16.5" customHeight="1" x14ac:dyDescent="0.2">
      <c r="B35" s="182" t="s">
        <v>48</v>
      </c>
      <c r="C35" s="183"/>
      <c r="D35" s="183"/>
      <c r="E35" s="183"/>
      <c r="F35" s="183"/>
      <c r="G35" s="183"/>
      <c r="H35" s="183"/>
      <c r="I35" s="183"/>
      <c r="J35" s="183"/>
      <c r="K35" s="183"/>
      <c r="L35" s="183"/>
      <c r="M35" s="183"/>
      <c r="N35" s="183"/>
      <c r="O35" s="183"/>
      <c r="P35" s="183"/>
      <c r="Q35" s="177">
        <v>10</v>
      </c>
      <c r="R35" s="179"/>
      <c r="S35" s="179"/>
      <c r="T35" s="179"/>
      <c r="U35" s="179"/>
      <c r="V35" s="179"/>
      <c r="W35" s="179"/>
      <c r="X35" s="179"/>
      <c r="Y35" s="179"/>
      <c r="Z35" s="179"/>
      <c r="AA35" s="179"/>
      <c r="AB35" s="179"/>
      <c r="AC35" s="179"/>
      <c r="AD35" s="179"/>
      <c r="AE35" s="179"/>
      <c r="AF35" s="182" t="s">
        <v>290</v>
      </c>
      <c r="AG35" s="183"/>
      <c r="AH35" s="183"/>
      <c r="AI35" s="183"/>
      <c r="AJ35" s="183"/>
      <c r="AK35" s="183"/>
      <c r="AL35" s="183"/>
      <c r="AM35" s="183"/>
      <c r="AN35" s="183"/>
      <c r="AO35" s="183"/>
      <c r="AP35" s="183"/>
      <c r="AQ35" s="183"/>
      <c r="AR35" s="183"/>
      <c r="AS35" s="183"/>
      <c r="AT35" s="183"/>
      <c r="AU35" s="183"/>
    </row>
    <row r="36" spans="2:47" ht="17.25" customHeight="1" x14ac:dyDescent="0.2">
      <c r="B36" s="182" t="s">
        <v>49</v>
      </c>
      <c r="C36" s="183"/>
      <c r="D36" s="183"/>
      <c r="E36" s="183"/>
      <c r="F36" s="183"/>
      <c r="G36" s="183"/>
      <c r="H36" s="183"/>
      <c r="I36" s="183"/>
      <c r="J36" s="183"/>
      <c r="K36" s="183"/>
      <c r="L36" s="183"/>
      <c r="M36" s="183"/>
      <c r="N36" s="183"/>
      <c r="O36" s="183"/>
      <c r="P36" s="183"/>
      <c r="Q36" s="177">
        <v>20</v>
      </c>
      <c r="R36" s="179"/>
      <c r="S36" s="179"/>
      <c r="T36" s="179"/>
      <c r="U36" s="179"/>
      <c r="V36" s="179"/>
      <c r="W36" s="179"/>
      <c r="X36" s="179"/>
      <c r="Y36" s="179"/>
      <c r="Z36" s="179"/>
      <c r="AA36" s="179"/>
      <c r="AB36" s="179"/>
      <c r="AC36" s="179"/>
      <c r="AD36" s="179"/>
      <c r="AE36" s="179"/>
      <c r="AF36" s="182" t="s">
        <v>575</v>
      </c>
      <c r="AG36" s="183"/>
      <c r="AH36" s="183"/>
      <c r="AI36" s="183"/>
      <c r="AJ36" s="183"/>
      <c r="AK36" s="183"/>
      <c r="AL36" s="183"/>
      <c r="AM36" s="183"/>
      <c r="AN36" s="183"/>
      <c r="AO36" s="183"/>
      <c r="AP36" s="183"/>
      <c r="AQ36" s="183"/>
      <c r="AR36" s="183"/>
      <c r="AS36" s="183"/>
      <c r="AT36" s="183"/>
      <c r="AU36" s="183"/>
    </row>
    <row r="37" spans="2:47" x14ac:dyDescent="0.2">
      <c r="B37" s="61"/>
      <c r="C37" s="61"/>
      <c r="D37" s="61"/>
      <c r="E37" s="61"/>
      <c r="F37" s="61"/>
      <c r="G37" s="61"/>
      <c r="H37" s="61"/>
      <c r="I37" s="61"/>
      <c r="J37" s="61"/>
      <c r="K37" s="61"/>
      <c r="L37" s="61"/>
      <c r="M37" s="61"/>
      <c r="N37" s="61"/>
      <c r="O37" s="61"/>
      <c r="P37" s="61"/>
      <c r="Q37" s="61">
        <f>SUM(Q31:Q36)</f>
        <v>100</v>
      </c>
      <c r="R37" s="61"/>
      <c r="S37" s="61"/>
      <c r="T37" s="61"/>
      <c r="U37" s="61"/>
      <c r="V37" s="61"/>
      <c r="W37" s="61"/>
      <c r="X37" s="61"/>
      <c r="Y37" s="61"/>
      <c r="Z37" s="61"/>
      <c r="AA37" s="61"/>
      <c r="AB37" s="61"/>
      <c r="AC37" s="61"/>
      <c r="AD37" s="61"/>
      <c r="AE37" s="61">
        <f>SUM(Q37:AD37)</f>
        <v>100</v>
      </c>
      <c r="AF37" s="61"/>
      <c r="AG37" s="61"/>
      <c r="AH37" s="61"/>
      <c r="AI37" s="61"/>
      <c r="AJ37" s="61"/>
      <c r="AK37" s="61"/>
      <c r="AL37" s="61"/>
      <c r="AM37" s="61"/>
      <c r="AN37" s="61"/>
      <c r="AO37" s="61"/>
      <c r="AP37" s="61"/>
      <c r="AQ37" s="61"/>
      <c r="AR37" s="61"/>
      <c r="AS37" s="61"/>
      <c r="AT37" s="61"/>
      <c r="AU37" s="61"/>
    </row>
    <row r="38" spans="2:47" ht="6" customHeight="1" x14ac:dyDescent="0.2">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row>
    <row r="39" spans="2:47" ht="11.45" customHeight="1" x14ac:dyDescent="0.2">
      <c r="B39" s="144" t="s">
        <v>51</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row>
    <row r="40" spans="2:47" ht="11.45" customHeight="1" x14ac:dyDescent="0.2">
      <c r="B40" s="184" t="s">
        <v>52</v>
      </c>
      <c r="C40" s="248"/>
      <c r="D40" s="248"/>
      <c r="E40" s="186" t="s">
        <v>459</v>
      </c>
      <c r="F40" s="187"/>
      <c r="G40" s="187"/>
      <c r="H40" s="187"/>
      <c r="I40" s="187"/>
      <c r="J40" s="187"/>
      <c r="K40" s="187"/>
      <c r="L40" s="187"/>
      <c r="M40" s="187"/>
      <c r="N40" s="187"/>
      <c r="O40" s="187"/>
      <c r="P40" s="184" t="s">
        <v>53</v>
      </c>
      <c r="Q40" s="248"/>
      <c r="R40" s="248"/>
      <c r="S40" s="248"/>
      <c r="T40" s="248"/>
      <c r="U40" s="248"/>
      <c r="V40" s="186" t="s">
        <v>460</v>
      </c>
      <c r="W40" s="187"/>
      <c r="X40" s="187"/>
      <c r="Y40" s="187"/>
      <c r="Z40" s="187"/>
      <c r="AA40" s="187"/>
      <c r="AB40" s="187"/>
      <c r="AC40" s="187"/>
      <c r="AD40" s="184" t="s">
        <v>54</v>
      </c>
      <c r="AE40" s="248"/>
      <c r="AF40" s="248"/>
      <c r="AG40" s="248"/>
      <c r="AH40" s="248"/>
      <c r="AI40" s="248"/>
      <c r="AJ40" s="248"/>
      <c r="AK40" s="248"/>
      <c r="AL40" s="186" t="s">
        <v>461</v>
      </c>
      <c r="AM40" s="187"/>
      <c r="AN40" s="187"/>
      <c r="AO40" s="187"/>
      <c r="AP40" s="187"/>
      <c r="AQ40" s="187"/>
      <c r="AR40" s="187"/>
      <c r="AS40" s="187"/>
      <c r="AT40" s="187"/>
      <c r="AU40" s="188"/>
    </row>
    <row r="41" spans="2:47" x14ac:dyDescent="0.2">
      <c r="B41" s="184" t="s">
        <v>55</v>
      </c>
      <c r="C41" s="248"/>
      <c r="D41" s="248"/>
      <c r="E41" s="186" t="s">
        <v>478</v>
      </c>
      <c r="F41" s="187"/>
      <c r="G41" s="187"/>
      <c r="H41" s="187"/>
      <c r="I41" s="187"/>
      <c r="J41" s="187"/>
      <c r="K41" s="187"/>
      <c r="L41" s="187"/>
      <c r="M41" s="187"/>
      <c r="N41" s="187"/>
      <c r="O41" s="187"/>
      <c r="P41" s="184" t="s">
        <v>56</v>
      </c>
      <c r="Q41" s="248"/>
      <c r="R41" s="248"/>
      <c r="S41" s="248"/>
      <c r="T41" s="248"/>
      <c r="U41" s="248"/>
      <c r="V41" s="186" t="s">
        <v>462</v>
      </c>
      <c r="W41" s="187"/>
      <c r="X41" s="187"/>
      <c r="Y41" s="187"/>
      <c r="Z41" s="187"/>
      <c r="AA41" s="187"/>
      <c r="AB41" s="187"/>
      <c r="AC41" s="187"/>
      <c r="AD41" s="184" t="s">
        <v>57</v>
      </c>
      <c r="AE41" s="248"/>
      <c r="AF41" s="248"/>
      <c r="AG41" s="248"/>
      <c r="AH41" s="248"/>
      <c r="AI41" s="248"/>
      <c r="AJ41" s="248"/>
      <c r="AK41" s="248"/>
      <c r="AL41" s="186"/>
      <c r="AM41" s="187"/>
      <c r="AN41" s="187"/>
      <c r="AO41" s="187"/>
      <c r="AP41" s="187"/>
      <c r="AQ41" s="187"/>
      <c r="AR41" s="187"/>
      <c r="AS41" s="187"/>
      <c r="AT41" s="187"/>
      <c r="AU41" s="188"/>
    </row>
    <row r="42" spans="2:47" ht="11.45" customHeight="1" x14ac:dyDescent="0.2">
      <c r="B42" s="184" t="s">
        <v>58</v>
      </c>
      <c r="C42" s="246"/>
      <c r="D42" s="246"/>
      <c r="E42" s="192">
        <v>9961054643</v>
      </c>
      <c r="F42" s="285"/>
      <c r="G42" s="285"/>
      <c r="H42" s="285"/>
      <c r="I42" s="285"/>
      <c r="J42" s="285"/>
      <c r="K42" s="285"/>
      <c r="L42" s="285"/>
      <c r="M42" s="285"/>
      <c r="N42" s="285"/>
      <c r="O42" s="285"/>
      <c r="P42" s="184" t="s">
        <v>59</v>
      </c>
      <c r="Q42" s="246"/>
      <c r="R42" s="246"/>
      <c r="S42" s="246"/>
      <c r="T42" s="246"/>
      <c r="U42" s="246"/>
      <c r="V42" s="192">
        <v>996</v>
      </c>
      <c r="W42" s="188"/>
      <c r="X42" s="188"/>
      <c r="Y42" s="188"/>
      <c r="Z42" s="188"/>
      <c r="AA42" s="188"/>
      <c r="AB42" s="188"/>
      <c r="AC42" s="188"/>
      <c r="AD42" s="184" t="s">
        <v>60</v>
      </c>
      <c r="AE42" s="246"/>
      <c r="AF42" s="246"/>
      <c r="AG42" s="246"/>
      <c r="AH42" s="246"/>
      <c r="AI42" s="246"/>
      <c r="AJ42" s="246"/>
      <c r="AK42" s="246"/>
      <c r="AL42" s="192"/>
      <c r="AM42" s="188"/>
      <c r="AN42" s="188"/>
      <c r="AO42" s="188"/>
      <c r="AP42" s="188"/>
      <c r="AQ42" s="188"/>
      <c r="AR42" s="188"/>
      <c r="AS42" s="188"/>
      <c r="AT42" s="188"/>
      <c r="AU42" s="188"/>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61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7.25" customHeight="1" x14ac:dyDescent="0.2">
      <c r="B45" s="146" t="s">
        <v>62</v>
      </c>
      <c r="C45" s="255"/>
      <c r="D45" s="255"/>
      <c r="E45" s="255"/>
      <c r="F45" s="255"/>
      <c r="G45" s="255"/>
      <c r="H45" s="255"/>
      <c r="I45" s="255"/>
      <c r="J45" s="255"/>
      <c r="K45" s="198">
        <v>100</v>
      </c>
      <c r="L45" s="258"/>
      <c r="M45" s="258"/>
      <c r="N45" s="258"/>
      <c r="O45" s="258"/>
      <c r="P45" s="258"/>
      <c r="Q45" s="258"/>
      <c r="R45" s="258"/>
      <c r="S45" s="146" t="s">
        <v>63</v>
      </c>
      <c r="T45" s="255"/>
      <c r="U45" s="255"/>
      <c r="V45" s="255"/>
      <c r="W45" s="255"/>
      <c r="X45" s="255"/>
      <c r="Y45" s="255"/>
      <c r="Z45" s="198">
        <v>100</v>
      </c>
      <c r="AA45" s="258"/>
      <c r="AB45" s="258"/>
      <c r="AC45" s="258"/>
      <c r="AD45" s="258"/>
      <c r="AE45" s="258"/>
      <c r="AF45" s="258"/>
      <c r="AG45" s="146" t="s">
        <v>64</v>
      </c>
      <c r="AH45" s="255"/>
      <c r="AI45" s="255"/>
      <c r="AJ45" s="255"/>
      <c r="AK45" s="255"/>
      <c r="AL45" s="255"/>
      <c r="AM45" s="255"/>
      <c r="AN45" s="255"/>
      <c r="AO45" s="255"/>
      <c r="AP45" s="198">
        <v>100</v>
      </c>
      <c r="AQ45" s="258"/>
      <c r="AR45" s="258"/>
      <c r="AS45" s="258"/>
      <c r="AT45" s="258"/>
      <c r="AU45" s="259"/>
    </row>
    <row r="46" spans="2:47" s="4" customFormat="1" ht="17.25" customHeight="1" x14ac:dyDescent="0.2">
      <c r="B46" s="45"/>
      <c r="C46" s="193" t="s">
        <v>65</v>
      </c>
      <c r="D46" s="254"/>
      <c r="E46" s="254"/>
      <c r="F46" s="254"/>
      <c r="G46" s="254"/>
      <c r="H46" s="254"/>
      <c r="I46" s="254"/>
      <c r="J46" s="254"/>
      <c r="K46" s="195" t="s">
        <v>297</v>
      </c>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62"/>
      <c r="AU46" s="63"/>
    </row>
    <row r="47" spans="2:47" ht="6" customHeight="1" x14ac:dyDescent="0.2">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row>
    <row r="48" spans="2:47" ht="11.45" customHeight="1" x14ac:dyDescent="0.2">
      <c r="B48" s="144" t="s">
        <v>66</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row>
    <row r="49" spans="2:47" ht="11.45" customHeight="1" x14ac:dyDescent="0.2">
      <c r="B49" s="196"/>
      <c r="C49" s="248"/>
      <c r="D49" s="248"/>
      <c r="E49" s="248"/>
      <c r="F49" s="248"/>
      <c r="G49" s="248"/>
      <c r="H49" s="248"/>
      <c r="I49" s="248"/>
      <c r="J49" s="248"/>
      <c r="K49" s="248"/>
      <c r="L49" s="248"/>
      <c r="M49" s="248"/>
      <c r="N49" s="196" t="s">
        <v>67</v>
      </c>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6"/>
      <c r="AM49" s="196" t="s">
        <v>68</v>
      </c>
      <c r="AN49" s="248"/>
      <c r="AO49" s="248"/>
      <c r="AP49" s="248"/>
      <c r="AQ49" s="248"/>
      <c r="AR49" s="248"/>
      <c r="AS49" s="248"/>
      <c r="AT49" s="248"/>
      <c r="AU49" s="246"/>
    </row>
    <row r="50" spans="2:47" ht="24" customHeight="1" x14ac:dyDescent="0.2">
      <c r="B50" s="196" t="s">
        <v>69</v>
      </c>
      <c r="C50" s="248"/>
      <c r="D50" s="248"/>
      <c r="E50" s="248"/>
      <c r="F50" s="248"/>
      <c r="G50" s="248"/>
      <c r="H50" s="248"/>
      <c r="I50" s="248"/>
      <c r="J50" s="248"/>
      <c r="K50" s="248"/>
      <c r="L50" s="248"/>
      <c r="M50" s="248"/>
      <c r="N50" s="196" t="s">
        <v>70</v>
      </c>
      <c r="O50" s="246"/>
      <c r="P50" s="246"/>
      <c r="Q50" s="246"/>
      <c r="R50" s="246"/>
      <c r="S50" s="246"/>
      <c r="T50" s="246"/>
      <c r="U50" s="246"/>
      <c r="V50" s="196" t="s">
        <v>71</v>
      </c>
      <c r="W50" s="246"/>
      <c r="X50" s="246"/>
      <c r="Y50" s="246"/>
      <c r="Z50" s="246"/>
      <c r="AA50" s="246"/>
      <c r="AB50" s="196" t="s">
        <v>72</v>
      </c>
      <c r="AC50" s="246"/>
      <c r="AD50" s="246"/>
      <c r="AE50" s="246"/>
      <c r="AF50" s="246"/>
      <c r="AG50" s="246"/>
      <c r="AH50" s="246"/>
      <c r="AI50" s="246"/>
      <c r="AJ50" s="246"/>
      <c r="AK50" s="246"/>
      <c r="AL50" s="246"/>
      <c r="AM50" s="196" t="s">
        <v>73</v>
      </c>
      <c r="AN50" s="248"/>
      <c r="AO50" s="248"/>
      <c r="AP50" s="248"/>
      <c r="AQ50" s="248"/>
      <c r="AR50" s="248"/>
      <c r="AS50" s="248"/>
      <c r="AT50" s="248"/>
      <c r="AU50" s="246"/>
    </row>
    <row r="51" spans="2:47" ht="11.25" customHeight="1" x14ac:dyDescent="0.2">
      <c r="B51" s="198">
        <v>2021</v>
      </c>
      <c r="C51" s="161"/>
      <c r="D51" s="161"/>
      <c r="E51" s="161"/>
      <c r="F51" s="161"/>
      <c r="G51" s="161"/>
      <c r="H51" s="161"/>
      <c r="I51" s="161"/>
      <c r="J51" s="161"/>
      <c r="K51" s="161"/>
      <c r="L51" s="161"/>
      <c r="M51" s="161"/>
      <c r="N51" s="198" t="s">
        <v>597</v>
      </c>
      <c r="O51" s="161"/>
      <c r="P51" s="161"/>
      <c r="Q51" s="161"/>
      <c r="R51" s="161"/>
      <c r="S51" s="161"/>
      <c r="T51" s="161"/>
      <c r="U51" s="161"/>
      <c r="V51" s="198" t="s">
        <v>597</v>
      </c>
      <c r="W51" s="161"/>
      <c r="X51" s="161"/>
      <c r="Y51" s="161"/>
      <c r="Z51" s="161"/>
      <c r="AA51" s="161"/>
      <c r="AB51" s="198" t="s">
        <v>494</v>
      </c>
      <c r="AC51" s="161"/>
      <c r="AD51" s="161"/>
      <c r="AE51" s="161"/>
      <c r="AF51" s="161"/>
      <c r="AG51" s="161"/>
      <c r="AH51" s="161"/>
      <c r="AI51" s="161"/>
      <c r="AJ51" s="161"/>
      <c r="AK51" s="161"/>
      <c r="AL51" s="161"/>
      <c r="AM51" s="198" t="s">
        <v>322</v>
      </c>
      <c r="AN51" s="161"/>
      <c r="AO51" s="161"/>
      <c r="AP51" s="161"/>
      <c r="AQ51" s="161"/>
      <c r="AR51" s="161"/>
      <c r="AS51" s="161"/>
      <c r="AT51" s="161"/>
      <c r="AU51" s="161"/>
    </row>
    <row r="52" spans="2:47" ht="11.85" customHeight="1" x14ac:dyDescent="0.2">
      <c r="B52" s="200" t="s">
        <v>74</v>
      </c>
      <c r="C52" s="253"/>
      <c r="D52" s="253"/>
      <c r="E52" s="253"/>
      <c r="F52" s="253"/>
      <c r="G52" s="253"/>
      <c r="H52" s="253"/>
      <c r="I52" s="253"/>
      <c r="J52" s="253"/>
      <c r="K52" s="253"/>
      <c r="L52" s="253"/>
      <c r="M52" s="253"/>
      <c r="N52" s="198"/>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row>
    <row r="53" spans="2:47" ht="6" customHeight="1" x14ac:dyDescent="0.2">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row>
    <row r="54" spans="2:47" ht="11.45" customHeight="1" x14ac:dyDescent="0.2">
      <c r="B54" s="144" t="s">
        <v>75</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row>
    <row r="55" spans="2:47" ht="11.45" customHeight="1" x14ac:dyDescent="0.2">
      <c r="B55" s="184" t="s">
        <v>76</v>
      </c>
      <c r="C55" s="248"/>
      <c r="D55" s="248"/>
      <c r="E55" s="248"/>
      <c r="F55" s="248"/>
      <c r="G55" s="159"/>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1"/>
    </row>
    <row r="56" spans="2:47" ht="11.25" customHeight="1" x14ac:dyDescent="0.2">
      <c r="B56" s="184" t="s">
        <v>77</v>
      </c>
      <c r="C56" s="246"/>
      <c r="D56" s="246"/>
      <c r="E56" s="246"/>
      <c r="F56" s="246"/>
      <c r="G56" s="159" t="s">
        <v>78</v>
      </c>
      <c r="H56" s="161"/>
      <c r="I56" s="161"/>
      <c r="J56" s="161"/>
      <c r="K56" s="161"/>
      <c r="L56" s="161"/>
      <c r="M56" s="161"/>
      <c r="N56" s="161"/>
      <c r="O56" s="184" t="s">
        <v>79</v>
      </c>
      <c r="P56" s="246"/>
      <c r="Q56" s="246"/>
      <c r="R56" s="246"/>
      <c r="S56" s="246"/>
      <c r="T56" s="246"/>
      <c r="U56" s="246"/>
      <c r="V56" s="246"/>
      <c r="W56" s="159" t="s">
        <v>80</v>
      </c>
      <c r="X56" s="161"/>
      <c r="Y56" s="161"/>
      <c r="Z56" s="161"/>
      <c r="AA56" s="161"/>
      <c r="AB56" s="161"/>
      <c r="AC56" s="184" t="s">
        <v>81</v>
      </c>
      <c r="AD56" s="246"/>
      <c r="AE56" s="246"/>
      <c r="AF56" s="246"/>
      <c r="AG56" s="246"/>
      <c r="AH56" s="246"/>
      <c r="AI56" s="246"/>
      <c r="AJ56" s="246"/>
      <c r="AK56" s="246"/>
      <c r="AL56" s="246"/>
      <c r="AM56" s="246"/>
      <c r="AN56" s="246"/>
      <c r="AO56" s="159" t="s">
        <v>82</v>
      </c>
      <c r="AP56" s="161"/>
      <c r="AQ56" s="161"/>
      <c r="AR56" s="161"/>
      <c r="AS56" s="161"/>
      <c r="AT56" s="161"/>
      <c r="AU56" s="161"/>
    </row>
    <row r="57" spans="2:47" ht="6" customHeight="1" x14ac:dyDescent="0.2">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row>
    <row r="58" spans="2:47" ht="11.45" customHeight="1" x14ac:dyDescent="0.2">
      <c r="B58" s="144" t="s">
        <v>111</v>
      </c>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row>
    <row r="59" spans="2:47" ht="11.45" customHeight="1" x14ac:dyDescent="0.2">
      <c r="B59" s="196"/>
      <c r="C59" s="248"/>
      <c r="D59" s="248"/>
      <c r="E59" s="248"/>
      <c r="F59" s="248"/>
      <c r="G59" s="248"/>
      <c r="H59" s="248"/>
      <c r="I59" s="248"/>
      <c r="J59" s="248"/>
      <c r="K59" s="248"/>
      <c r="L59" s="248"/>
      <c r="M59" s="248"/>
      <c r="N59" s="196" t="s">
        <v>67</v>
      </c>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6"/>
      <c r="AM59" s="196" t="s">
        <v>68</v>
      </c>
      <c r="AN59" s="248"/>
      <c r="AO59" s="248"/>
      <c r="AP59" s="248"/>
      <c r="AQ59" s="248"/>
      <c r="AR59" s="248"/>
      <c r="AS59" s="248"/>
      <c r="AT59" s="248"/>
      <c r="AU59" s="246"/>
    </row>
    <row r="60" spans="2:47" ht="19.5" customHeight="1" x14ac:dyDescent="0.2">
      <c r="B60" s="196" t="s">
        <v>69</v>
      </c>
      <c r="C60" s="246"/>
      <c r="D60" s="246"/>
      <c r="E60" s="246"/>
      <c r="F60" s="246"/>
      <c r="G60" s="246"/>
      <c r="H60" s="246"/>
      <c r="I60" s="246"/>
      <c r="J60" s="246"/>
      <c r="K60" s="246"/>
      <c r="L60" s="246"/>
      <c r="M60" s="246"/>
      <c r="N60" s="196" t="s">
        <v>83</v>
      </c>
      <c r="O60" s="246"/>
      <c r="P60" s="246"/>
      <c r="Q60" s="246"/>
      <c r="R60" s="246"/>
      <c r="S60" s="246"/>
      <c r="T60" s="246"/>
      <c r="U60" s="246"/>
      <c r="V60" s="196" t="s">
        <v>71</v>
      </c>
      <c r="W60" s="246"/>
      <c r="X60" s="246"/>
      <c r="Y60" s="246"/>
      <c r="Z60" s="246"/>
      <c r="AA60" s="246"/>
      <c r="AB60" s="196" t="s">
        <v>72</v>
      </c>
      <c r="AC60" s="246"/>
      <c r="AD60" s="246"/>
      <c r="AE60" s="246"/>
      <c r="AF60" s="246"/>
      <c r="AG60" s="246"/>
      <c r="AH60" s="246"/>
      <c r="AI60" s="246"/>
      <c r="AJ60" s="246"/>
      <c r="AK60" s="246"/>
      <c r="AL60" s="246"/>
      <c r="AM60" s="196" t="s">
        <v>73</v>
      </c>
      <c r="AN60" s="246"/>
      <c r="AO60" s="246"/>
      <c r="AP60" s="246"/>
      <c r="AQ60" s="246"/>
      <c r="AR60" s="246"/>
      <c r="AS60" s="246"/>
      <c r="AT60" s="246"/>
      <c r="AU60" s="246"/>
    </row>
    <row r="61" spans="2:47" ht="11.25" customHeight="1" x14ac:dyDescent="0.2">
      <c r="B61" s="201" t="s">
        <v>112</v>
      </c>
      <c r="C61" s="188"/>
      <c r="D61" s="188"/>
      <c r="E61" s="188"/>
      <c r="F61" s="188"/>
      <c r="G61" s="188"/>
      <c r="H61" s="188"/>
      <c r="I61" s="188"/>
      <c r="J61" s="188"/>
      <c r="K61" s="188"/>
      <c r="L61" s="188"/>
      <c r="M61" s="188"/>
      <c r="N61" s="201" t="s">
        <v>576</v>
      </c>
      <c r="O61" s="188"/>
      <c r="P61" s="188"/>
      <c r="Q61" s="188"/>
      <c r="R61" s="188"/>
      <c r="S61" s="188"/>
      <c r="T61" s="188"/>
      <c r="U61" s="188"/>
      <c r="V61" s="201" t="s">
        <v>576</v>
      </c>
      <c r="W61" s="188"/>
      <c r="X61" s="188"/>
      <c r="Y61" s="188"/>
      <c r="Z61" s="188"/>
      <c r="AA61" s="188"/>
      <c r="AB61" s="198" t="s">
        <v>494</v>
      </c>
      <c r="AC61" s="160"/>
      <c r="AD61" s="160"/>
      <c r="AE61" s="160"/>
      <c r="AF61" s="160"/>
      <c r="AG61" s="160"/>
      <c r="AH61" s="160"/>
      <c r="AI61" s="160"/>
      <c r="AJ61" s="160"/>
      <c r="AK61" s="160"/>
      <c r="AL61" s="160"/>
      <c r="AM61" s="201" t="s">
        <v>299</v>
      </c>
      <c r="AN61" s="188"/>
      <c r="AO61" s="188"/>
      <c r="AP61" s="188"/>
      <c r="AQ61" s="188"/>
      <c r="AR61" s="188"/>
      <c r="AS61" s="188"/>
      <c r="AT61" s="188"/>
      <c r="AU61" s="188"/>
    </row>
    <row r="62" spans="2:47" ht="6" customHeight="1" x14ac:dyDescent="0.2">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row>
    <row r="63" spans="2:47" ht="11.45" customHeight="1" x14ac:dyDescent="0.2">
      <c r="B63" s="144" t="s">
        <v>84</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196" t="s">
        <v>68</v>
      </c>
      <c r="AN64" s="248"/>
      <c r="AO64" s="248"/>
      <c r="AP64" s="248"/>
      <c r="AQ64" s="248"/>
      <c r="AR64" s="248"/>
      <c r="AS64" s="248"/>
      <c r="AT64" s="248"/>
      <c r="AU64" s="246"/>
    </row>
    <row r="65" spans="2:47" ht="21.75" customHeight="1" x14ac:dyDescent="0.2">
      <c r="B65" s="196" t="s">
        <v>85</v>
      </c>
      <c r="C65" s="246"/>
      <c r="D65" s="246"/>
      <c r="E65" s="246"/>
      <c r="F65" s="246"/>
      <c r="G65" s="246"/>
      <c r="H65" s="246"/>
      <c r="I65" s="246"/>
      <c r="J65" s="246"/>
      <c r="K65" s="246"/>
      <c r="L65" s="246"/>
      <c r="M65" s="246"/>
      <c r="N65" s="196" t="s">
        <v>70</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1.25" customHeight="1" x14ac:dyDescent="0.2">
      <c r="B66" s="203" t="s">
        <v>86</v>
      </c>
      <c r="C66" s="252"/>
      <c r="D66" s="252"/>
      <c r="E66" s="252"/>
      <c r="F66" s="252"/>
      <c r="G66" s="252"/>
      <c r="H66" s="252"/>
      <c r="I66" s="252"/>
      <c r="J66" s="252"/>
      <c r="K66" s="252"/>
      <c r="L66" s="252"/>
      <c r="M66" s="252"/>
      <c r="N66" s="198" t="s">
        <v>609</v>
      </c>
      <c r="O66" s="160"/>
      <c r="P66" s="160"/>
      <c r="Q66" s="160"/>
      <c r="R66" s="160"/>
      <c r="S66" s="160"/>
      <c r="T66" s="160"/>
      <c r="U66" s="160"/>
      <c r="V66" s="198" t="s">
        <v>609</v>
      </c>
      <c r="W66" s="160"/>
      <c r="X66" s="160"/>
      <c r="Y66" s="160"/>
      <c r="Z66" s="160"/>
      <c r="AA66" s="160"/>
      <c r="AB66" s="198" t="s">
        <v>494</v>
      </c>
      <c r="AC66" s="160"/>
      <c r="AD66" s="160"/>
      <c r="AE66" s="160"/>
      <c r="AF66" s="160"/>
      <c r="AG66" s="160"/>
      <c r="AH66" s="160"/>
      <c r="AI66" s="160"/>
      <c r="AJ66" s="160"/>
      <c r="AK66" s="160"/>
      <c r="AL66" s="160"/>
      <c r="AM66" s="198" t="s">
        <v>464</v>
      </c>
      <c r="AN66" s="160"/>
      <c r="AO66" s="160"/>
      <c r="AP66" s="160"/>
      <c r="AQ66" s="160"/>
      <c r="AR66" s="160"/>
      <c r="AS66" s="160"/>
      <c r="AT66" s="160"/>
      <c r="AU66" s="161"/>
    </row>
    <row r="67" spans="2:47" ht="11.45" customHeight="1" x14ac:dyDescent="0.2">
      <c r="B67" s="203" t="s">
        <v>87</v>
      </c>
      <c r="C67" s="252"/>
      <c r="D67" s="252"/>
      <c r="E67" s="252"/>
      <c r="F67" s="252"/>
      <c r="G67" s="252"/>
      <c r="H67" s="252"/>
      <c r="I67" s="252"/>
      <c r="J67" s="252"/>
      <c r="K67" s="252"/>
      <c r="L67" s="252"/>
      <c r="M67" s="252"/>
      <c r="N67" s="198" t="s">
        <v>610</v>
      </c>
      <c r="O67" s="160"/>
      <c r="P67" s="160"/>
      <c r="Q67" s="160"/>
      <c r="R67" s="160"/>
      <c r="S67" s="160"/>
      <c r="T67" s="160"/>
      <c r="U67" s="160"/>
      <c r="V67" s="198" t="s">
        <v>609</v>
      </c>
      <c r="W67" s="160"/>
      <c r="X67" s="160"/>
      <c r="Y67" s="160"/>
      <c r="Z67" s="160"/>
      <c r="AA67" s="160"/>
      <c r="AB67" s="198" t="s">
        <v>494</v>
      </c>
      <c r="AC67" s="160"/>
      <c r="AD67" s="160"/>
      <c r="AE67" s="160"/>
      <c r="AF67" s="160"/>
      <c r="AG67" s="160"/>
      <c r="AH67" s="160"/>
      <c r="AI67" s="160"/>
      <c r="AJ67" s="160"/>
      <c r="AK67" s="160"/>
      <c r="AL67" s="160"/>
      <c r="AM67" s="198" t="s">
        <v>465</v>
      </c>
      <c r="AN67" s="160"/>
      <c r="AO67" s="160"/>
      <c r="AP67" s="160"/>
      <c r="AQ67" s="160"/>
      <c r="AR67" s="160"/>
      <c r="AS67" s="160"/>
      <c r="AT67" s="160"/>
      <c r="AU67" s="161"/>
    </row>
    <row r="68" spans="2:47" ht="11.45" customHeight="1" x14ac:dyDescent="0.2">
      <c r="B68" s="203" t="s">
        <v>216</v>
      </c>
      <c r="C68" s="252"/>
      <c r="D68" s="252"/>
      <c r="E68" s="252"/>
      <c r="F68" s="252"/>
      <c r="G68" s="252"/>
      <c r="H68" s="252"/>
      <c r="I68" s="252"/>
      <c r="J68" s="252"/>
      <c r="K68" s="252"/>
      <c r="L68" s="252"/>
      <c r="M68" s="252"/>
      <c r="N68" s="198">
        <v>0</v>
      </c>
      <c r="O68" s="160"/>
      <c r="P68" s="160"/>
      <c r="Q68" s="160"/>
      <c r="R68" s="160"/>
      <c r="S68" s="160"/>
      <c r="T68" s="160"/>
      <c r="U68" s="160"/>
      <c r="V68" s="198">
        <v>0</v>
      </c>
      <c r="W68" s="160"/>
      <c r="X68" s="160"/>
      <c r="Y68" s="160"/>
      <c r="Z68" s="160"/>
      <c r="AA68" s="160"/>
      <c r="AB68" s="198" t="s">
        <v>494</v>
      </c>
      <c r="AC68" s="160"/>
      <c r="AD68" s="160"/>
      <c r="AE68" s="160"/>
      <c r="AF68" s="160"/>
      <c r="AG68" s="160"/>
      <c r="AH68" s="160"/>
      <c r="AI68" s="160"/>
      <c r="AJ68" s="160"/>
      <c r="AK68" s="160"/>
      <c r="AL68" s="160"/>
      <c r="AM68" s="198" t="s">
        <v>466</v>
      </c>
      <c r="AN68" s="160"/>
      <c r="AO68" s="160"/>
      <c r="AP68" s="160"/>
      <c r="AQ68" s="160"/>
      <c r="AR68" s="160"/>
      <c r="AS68" s="160"/>
      <c r="AT68" s="160"/>
      <c r="AU68" s="161"/>
    </row>
    <row r="69" spans="2:47" ht="6" customHeight="1" x14ac:dyDescent="0.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row>
    <row r="70" spans="2:47" ht="11.45" hidden="1" customHeight="1" x14ac:dyDescent="0.2">
      <c r="B70" s="144" t="s">
        <v>88</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row>
    <row r="71" spans="2:47" ht="12.75" hidden="1" customHeight="1" x14ac:dyDescent="0.2">
      <c r="B71" s="196" t="s">
        <v>89</v>
      </c>
      <c r="C71" s="246"/>
      <c r="D71" s="246"/>
      <c r="E71" s="246"/>
      <c r="F71" s="246"/>
      <c r="G71" s="246"/>
      <c r="H71" s="246"/>
      <c r="I71" s="246"/>
      <c r="J71" s="207">
        <v>2</v>
      </c>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row>
    <row r="72" spans="2:47" ht="12.75" hidden="1" customHeight="1" x14ac:dyDescent="0.2">
      <c r="B72" s="205" t="s">
        <v>90</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05" t="s">
        <v>91</v>
      </c>
      <c r="AB72" s="246"/>
      <c r="AC72" s="246"/>
      <c r="AD72" s="246"/>
      <c r="AE72" s="246"/>
      <c r="AF72" s="246"/>
      <c r="AG72" s="246"/>
      <c r="AH72" s="246"/>
      <c r="AI72" s="246"/>
      <c r="AJ72" s="246"/>
      <c r="AK72" s="246"/>
      <c r="AL72" s="246"/>
      <c r="AM72" s="246"/>
      <c r="AN72" s="246"/>
      <c r="AO72" s="246"/>
      <c r="AP72" s="246"/>
      <c r="AQ72" s="246"/>
      <c r="AR72" s="246"/>
      <c r="AS72" s="246"/>
      <c r="AT72" s="246"/>
      <c r="AU72" s="246"/>
    </row>
    <row r="73" spans="2:47" ht="18.75" hidden="1" customHeight="1" x14ac:dyDescent="0.2">
      <c r="B73" s="209" t="s">
        <v>577</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209" t="s">
        <v>578</v>
      </c>
      <c r="AB73" s="160"/>
      <c r="AC73" s="160"/>
      <c r="AD73" s="160"/>
      <c r="AE73" s="160"/>
      <c r="AF73" s="160"/>
      <c r="AG73" s="160"/>
      <c r="AH73" s="160"/>
      <c r="AI73" s="160"/>
      <c r="AJ73" s="160"/>
      <c r="AK73" s="160"/>
      <c r="AL73" s="160"/>
      <c r="AM73" s="160"/>
      <c r="AN73" s="160"/>
      <c r="AO73" s="160"/>
      <c r="AP73" s="160"/>
      <c r="AQ73" s="160"/>
      <c r="AR73" s="160"/>
      <c r="AS73" s="160"/>
      <c r="AT73" s="160"/>
      <c r="AU73" s="161"/>
    </row>
    <row r="74" spans="2:47" ht="12.75" hidden="1" customHeight="1" x14ac:dyDescent="0.2">
      <c r="B74" s="205" t="s">
        <v>92</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05" t="s">
        <v>93</v>
      </c>
      <c r="AB74" s="248"/>
      <c r="AC74" s="248"/>
      <c r="AD74" s="248"/>
      <c r="AE74" s="248"/>
      <c r="AF74" s="248"/>
      <c r="AG74" s="248"/>
      <c r="AH74" s="248"/>
      <c r="AI74" s="248"/>
      <c r="AJ74" s="248"/>
      <c r="AK74" s="248"/>
      <c r="AL74" s="248"/>
      <c r="AM74" s="248"/>
      <c r="AN74" s="248"/>
      <c r="AO74" s="248"/>
      <c r="AP74" s="248"/>
      <c r="AQ74" s="248"/>
      <c r="AR74" s="248"/>
      <c r="AS74" s="248"/>
      <c r="AT74" s="248"/>
      <c r="AU74" s="246"/>
    </row>
    <row r="75" spans="2:47" ht="12.75" hidden="1" customHeight="1" x14ac:dyDescent="0.2">
      <c r="B75" s="195" t="s">
        <v>579</v>
      </c>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195" t="s">
        <v>94</v>
      </c>
      <c r="AB75" s="206"/>
      <c r="AC75" s="206"/>
      <c r="AD75" s="206"/>
      <c r="AE75" s="206"/>
      <c r="AF75" s="206"/>
      <c r="AG75" s="206"/>
      <c r="AH75" s="206"/>
      <c r="AI75" s="206"/>
      <c r="AJ75" s="206"/>
      <c r="AK75" s="206"/>
      <c r="AL75" s="206"/>
      <c r="AM75" s="206"/>
      <c r="AN75" s="206"/>
      <c r="AO75" s="206"/>
      <c r="AP75" s="206"/>
      <c r="AQ75" s="206"/>
      <c r="AR75" s="206"/>
      <c r="AS75" s="206"/>
      <c r="AT75" s="206"/>
      <c r="AU75" s="163"/>
    </row>
    <row r="76" spans="2:47" ht="12.75" hidden="1" customHeight="1" x14ac:dyDescent="0.2">
      <c r="B76" s="205" t="s">
        <v>95</v>
      </c>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05" t="s">
        <v>96</v>
      </c>
      <c r="AB76" s="248"/>
      <c r="AC76" s="248"/>
      <c r="AD76" s="248"/>
      <c r="AE76" s="248"/>
      <c r="AF76" s="248"/>
      <c r="AG76" s="248"/>
      <c r="AH76" s="248"/>
      <c r="AI76" s="248"/>
      <c r="AJ76" s="248"/>
      <c r="AK76" s="248"/>
      <c r="AL76" s="248"/>
      <c r="AM76" s="248"/>
      <c r="AN76" s="248"/>
      <c r="AO76" s="248"/>
      <c r="AP76" s="248"/>
      <c r="AQ76" s="248"/>
      <c r="AR76" s="248"/>
      <c r="AS76" s="248"/>
      <c r="AT76" s="248"/>
      <c r="AU76" s="246"/>
    </row>
    <row r="77" spans="2:47" ht="12.75" hidden="1" customHeight="1" x14ac:dyDescent="0.2">
      <c r="B77" s="195" t="s">
        <v>422</v>
      </c>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195" t="s">
        <v>16</v>
      </c>
      <c r="AB77" s="206"/>
      <c r="AC77" s="206"/>
      <c r="AD77" s="206"/>
      <c r="AE77" s="206"/>
      <c r="AF77" s="206"/>
      <c r="AG77" s="206"/>
      <c r="AH77" s="206"/>
      <c r="AI77" s="206"/>
      <c r="AJ77" s="206"/>
      <c r="AK77" s="206"/>
      <c r="AL77" s="206"/>
      <c r="AM77" s="206"/>
      <c r="AN77" s="206"/>
      <c r="AO77" s="206"/>
      <c r="AP77" s="206"/>
      <c r="AQ77" s="206"/>
      <c r="AR77" s="206"/>
      <c r="AS77" s="206"/>
      <c r="AT77" s="206"/>
      <c r="AU77" s="163"/>
    </row>
    <row r="78" spans="2:47" ht="12.75" hidden="1" customHeight="1" x14ac:dyDescent="0.2">
      <c r="B78" s="205" t="s">
        <v>97</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05" t="s">
        <v>98</v>
      </c>
      <c r="AB78" s="248"/>
      <c r="AC78" s="248"/>
      <c r="AD78" s="248"/>
      <c r="AE78" s="248"/>
      <c r="AF78" s="248"/>
      <c r="AG78" s="248"/>
      <c r="AH78" s="248"/>
      <c r="AI78" s="248"/>
      <c r="AJ78" s="248"/>
      <c r="AK78" s="248"/>
      <c r="AL78" s="248"/>
      <c r="AM78" s="248"/>
      <c r="AN78" s="248"/>
      <c r="AO78" s="248"/>
      <c r="AP78" s="248"/>
      <c r="AQ78" s="248"/>
      <c r="AR78" s="248"/>
      <c r="AS78" s="248"/>
      <c r="AT78" s="248"/>
      <c r="AU78" s="246"/>
    </row>
    <row r="79" spans="2:47" ht="12.75" hidden="1" customHeight="1" x14ac:dyDescent="0.2">
      <c r="B79" s="212" t="s">
        <v>423</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2" t="s">
        <v>16</v>
      </c>
      <c r="AB79" s="213"/>
      <c r="AC79" s="213"/>
      <c r="AD79" s="213"/>
      <c r="AE79" s="213"/>
      <c r="AF79" s="213"/>
      <c r="AG79" s="213"/>
      <c r="AH79" s="213"/>
      <c r="AI79" s="213"/>
      <c r="AJ79" s="213"/>
      <c r="AK79" s="213"/>
      <c r="AL79" s="213"/>
      <c r="AM79" s="213"/>
      <c r="AN79" s="213"/>
      <c r="AO79" s="213"/>
      <c r="AP79" s="213"/>
      <c r="AQ79" s="213"/>
      <c r="AR79" s="213"/>
      <c r="AS79" s="213"/>
      <c r="AT79" s="213"/>
      <c r="AU79" s="213"/>
    </row>
    <row r="80" spans="2:47" ht="6" hidden="1" customHeight="1" x14ac:dyDescent="0.2">
      <c r="B80" s="210"/>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10"/>
      <c r="AB80" s="247"/>
      <c r="AC80" s="247"/>
      <c r="AD80" s="247"/>
      <c r="AE80" s="247"/>
      <c r="AF80" s="247"/>
      <c r="AG80" s="247"/>
      <c r="AH80" s="247"/>
      <c r="AI80" s="247"/>
      <c r="AJ80" s="247"/>
      <c r="AK80" s="247"/>
      <c r="AL80" s="247"/>
      <c r="AM80" s="247"/>
      <c r="AN80" s="247"/>
      <c r="AO80" s="247"/>
      <c r="AP80" s="247"/>
      <c r="AQ80" s="247"/>
      <c r="AR80" s="247"/>
      <c r="AS80" s="247"/>
      <c r="AT80" s="247"/>
      <c r="AU80" s="247"/>
    </row>
    <row r="81" spans="2:47" hidden="1" x14ac:dyDescent="0.2">
      <c r="B81" s="205" t="s">
        <v>90</v>
      </c>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05" t="s">
        <v>91</v>
      </c>
      <c r="AB81" s="246"/>
      <c r="AC81" s="246"/>
      <c r="AD81" s="246"/>
      <c r="AE81" s="246"/>
      <c r="AF81" s="246"/>
      <c r="AG81" s="246"/>
      <c r="AH81" s="246"/>
      <c r="AI81" s="246"/>
      <c r="AJ81" s="246"/>
      <c r="AK81" s="246"/>
      <c r="AL81" s="246"/>
      <c r="AM81" s="246"/>
      <c r="AN81" s="246"/>
      <c r="AO81" s="246"/>
      <c r="AP81" s="246"/>
      <c r="AQ81" s="246"/>
      <c r="AR81" s="246"/>
      <c r="AS81" s="246"/>
      <c r="AT81" s="246"/>
      <c r="AU81" s="246"/>
    </row>
    <row r="82" spans="2:47" ht="17.25" hidden="1" customHeight="1" x14ac:dyDescent="0.2">
      <c r="B82" s="20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209"/>
      <c r="AB82" s="160"/>
      <c r="AC82" s="160"/>
      <c r="AD82" s="160"/>
      <c r="AE82" s="160"/>
      <c r="AF82" s="160"/>
      <c r="AG82" s="160"/>
      <c r="AH82" s="160"/>
      <c r="AI82" s="160"/>
      <c r="AJ82" s="160"/>
      <c r="AK82" s="160"/>
      <c r="AL82" s="160"/>
      <c r="AM82" s="160"/>
      <c r="AN82" s="160"/>
      <c r="AO82" s="160"/>
      <c r="AP82" s="160"/>
      <c r="AQ82" s="160"/>
      <c r="AR82" s="160"/>
      <c r="AS82" s="160"/>
      <c r="AT82" s="160"/>
      <c r="AU82" s="161"/>
    </row>
    <row r="83" spans="2:47" ht="12.75" hidden="1" customHeight="1" x14ac:dyDescent="0.2">
      <c r="B83" s="205" t="s">
        <v>92</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93</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hidden="1" customHeight="1" x14ac:dyDescent="0.2">
      <c r="B84" s="195"/>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195"/>
      <c r="AB84" s="206"/>
      <c r="AC84" s="206"/>
      <c r="AD84" s="206"/>
      <c r="AE84" s="206"/>
      <c r="AF84" s="206"/>
      <c r="AG84" s="206"/>
      <c r="AH84" s="206"/>
      <c r="AI84" s="206"/>
      <c r="AJ84" s="206"/>
      <c r="AK84" s="206"/>
      <c r="AL84" s="206"/>
      <c r="AM84" s="206"/>
      <c r="AN84" s="206"/>
      <c r="AO84" s="206"/>
      <c r="AP84" s="206"/>
      <c r="AQ84" s="206"/>
      <c r="AR84" s="206"/>
      <c r="AS84" s="206"/>
      <c r="AT84" s="206"/>
      <c r="AU84" s="163"/>
    </row>
    <row r="85" spans="2:47" ht="12.75" hidden="1" customHeight="1" x14ac:dyDescent="0.2">
      <c r="B85" s="216" t="s">
        <v>95</v>
      </c>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16" t="s">
        <v>96</v>
      </c>
      <c r="AB85" s="250"/>
      <c r="AC85" s="250"/>
      <c r="AD85" s="250"/>
      <c r="AE85" s="250"/>
      <c r="AF85" s="250"/>
      <c r="AG85" s="250"/>
      <c r="AH85" s="250"/>
      <c r="AI85" s="250"/>
      <c r="AJ85" s="250"/>
      <c r="AK85" s="250"/>
      <c r="AL85" s="250"/>
      <c r="AM85" s="250"/>
      <c r="AN85" s="250"/>
      <c r="AO85" s="250"/>
      <c r="AP85" s="250"/>
      <c r="AQ85" s="250"/>
      <c r="AR85" s="250"/>
      <c r="AS85" s="250"/>
      <c r="AT85" s="250"/>
      <c r="AU85" s="251"/>
    </row>
    <row r="86" spans="2:47" ht="12.75" hidden="1" customHeight="1" x14ac:dyDescent="0.2">
      <c r="B86" s="195"/>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195"/>
      <c r="AB86" s="206"/>
      <c r="AC86" s="206"/>
      <c r="AD86" s="206"/>
      <c r="AE86" s="206"/>
      <c r="AF86" s="206"/>
      <c r="AG86" s="206"/>
      <c r="AH86" s="206"/>
      <c r="AI86" s="206"/>
      <c r="AJ86" s="206"/>
      <c r="AK86" s="206"/>
      <c r="AL86" s="206"/>
      <c r="AM86" s="206"/>
      <c r="AN86" s="206"/>
      <c r="AO86" s="206"/>
      <c r="AP86" s="206"/>
      <c r="AQ86" s="206"/>
      <c r="AR86" s="206"/>
      <c r="AS86" s="206"/>
      <c r="AT86" s="206"/>
      <c r="AU86" s="163"/>
    </row>
    <row r="87" spans="2:47" ht="12.75" hidden="1" customHeight="1" x14ac:dyDescent="0.2">
      <c r="B87" s="205" t="s">
        <v>97</v>
      </c>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05" t="s">
        <v>98</v>
      </c>
      <c r="AB87" s="248"/>
      <c r="AC87" s="248"/>
      <c r="AD87" s="248"/>
      <c r="AE87" s="248"/>
      <c r="AF87" s="248"/>
      <c r="AG87" s="248"/>
      <c r="AH87" s="248"/>
      <c r="AI87" s="248"/>
      <c r="AJ87" s="248"/>
      <c r="AK87" s="248"/>
      <c r="AL87" s="248"/>
      <c r="AM87" s="248"/>
      <c r="AN87" s="248"/>
      <c r="AO87" s="248"/>
      <c r="AP87" s="248"/>
      <c r="AQ87" s="248"/>
      <c r="AR87" s="248"/>
      <c r="AS87" s="248"/>
      <c r="AT87" s="248"/>
      <c r="AU87" s="246"/>
    </row>
    <row r="88" spans="2:47" ht="12.75" hidden="1" customHeight="1" x14ac:dyDescent="0.2">
      <c r="B88" s="212"/>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4"/>
      <c r="AB88" s="213"/>
      <c r="AC88" s="213"/>
      <c r="AD88" s="213"/>
      <c r="AE88" s="213"/>
      <c r="AF88" s="213"/>
      <c r="AG88" s="213"/>
      <c r="AH88" s="213"/>
      <c r="AI88" s="213"/>
      <c r="AJ88" s="213"/>
      <c r="AK88" s="213"/>
      <c r="AL88" s="213"/>
      <c r="AM88" s="213"/>
      <c r="AN88" s="213"/>
      <c r="AO88" s="213"/>
      <c r="AP88" s="213"/>
      <c r="AQ88" s="213"/>
      <c r="AR88" s="213"/>
      <c r="AS88" s="213"/>
      <c r="AT88" s="213"/>
      <c r="AU88" s="215"/>
    </row>
    <row r="89" spans="2:47" ht="7.5" hidden="1" customHeight="1" x14ac:dyDescent="0.2">
      <c r="B89" s="210"/>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10"/>
      <c r="AB89" s="247"/>
      <c r="AC89" s="247"/>
      <c r="AD89" s="247"/>
      <c r="AE89" s="247"/>
      <c r="AF89" s="247"/>
      <c r="AG89" s="247"/>
      <c r="AH89" s="247"/>
      <c r="AI89" s="247"/>
      <c r="AJ89" s="247"/>
      <c r="AK89" s="247"/>
      <c r="AL89" s="247"/>
      <c r="AM89" s="247"/>
      <c r="AN89" s="247"/>
      <c r="AO89" s="247"/>
      <c r="AP89" s="247"/>
      <c r="AQ89" s="247"/>
      <c r="AR89" s="247"/>
      <c r="AS89" s="247"/>
      <c r="AT89" s="247"/>
      <c r="AU89" s="247"/>
    </row>
    <row r="90" spans="2:47" ht="11.45" hidden="1" customHeight="1" x14ac:dyDescent="0.2">
      <c r="B90" s="164" t="s">
        <v>99</v>
      </c>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row>
    <row r="91" spans="2:47" ht="18.75" hidden="1" customHeight="1" x14ac:dyDescent="0.2">
      <c r="B91" s="184" t="s">
        <v>100</v>
      </c>
      <c r="C91" s="248"/>
      <c r="D91" s="248"/>
      <c r="E91" s="248"/>
      <c r="F91" s="248"/>
      <c r="G91" s="248"/>
      <c r="H91" s="248"/>
      <c r="I91" s="248"/>
      <c r="J91" s="248"/>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row>
    <row r="92" spans="2:47" ht="15.75" hidden="1" customHeight="1" x14ac:dyDescent="0.2">
      <c r="B92" s="184" t="s">
        <v>101</v>
      </c>
      <c r="C92" s="246"/>
      <c r="D92" s="246"/>
      <c r="E92" s="246"/>
      <c r="F92" s="246"/>
      <c r="G92" s="246"/>
      <c r="H92" s="246"/>
      <c r="I92" s="246"/>
      <c r="J92" s="246"/>
      <c r="K92" s="220"/>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row>
    <row r="93" spans="2:47" ht="6" hidden="1" customHeight="1" x14ac:dyDescent="0.2">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row>
    <row r="94" spans="2:47" ht="11.45" hidden="1" customHeight="1" x14ac:dyDescent="0.2">
      <c r="B94" s="164" t="s">
        <v>102</v>
      </c>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row>
    <row r="95" spans="2:47" ht="11.25" hidden="1" customHeight="1" x14ac:dyDescent="0.2">
      <c r="B95" s="196" t="s">
        <v>103</v>
      </c>
      <c r="C95" s="246"/>
      <c r="D95" s="246"/>
      <c r="E95" s="246"/>
      <c r="F95" s="246"/>
      <c r="G95" s="246"/>
      <c r="H95" s="246"/>
      <c r="I95" s="246"/>
      <c r="J95" s="246"/>
      <c r="K95" s="246"/>
      <c r="L95" s="246"/>
      <c r="M95" s="246"/>
      <c r="N95" s="246"/>
      <c r="O95" s="246"/>
      <c r="P95" s="246"/>
      <c r="Q95" s="196" t="s">
        <v>67</v>
      </c>
      <c r="R95" s="246"/>
      <c r="S95" s="246"/>
      <c r="T95" s="246"/>
      <c r="U95" s="246"/>
      <c r="V95" s="246"/>
      <c r="W95" s="246"/>
      <c r="X95" s="246"/>
      <c r="Y95" s="246"/>
      <c r="Z95" s="246"/>
      <c r="AA95" s="246"/>
      <c r="AB95" s="246"/>
      <c r="AC95" s="246"/>
      <c r="AD95" s="246"/>
      <c r="AE95" s="246"/>
      <c r="AF95" s="196" t="s">
        <v>104</v>
      </c>
      <c r="AG95" s="246"/>
      <c r="AH95" s="246"/>
      <c r="AI95" s="246"/>
      <c r="AJ95" s="246"/>
      <c r="AK95" s="246"/>
      <c r="AL95" s="246"/>
      <c r="AM95" s="246"/>
      <c r="AN95" s="246"/>
      <c r="AO95" s="246"/>
      <c r="AP95" s="246"/>
      <c r="AQ95" s="246"/>
      <c r="AR95" s="246"/>
      <c r="AS95" s="246"/>
      <c r="AT95" s="246"/>
      <c r="AU95" s="246"/>
    </row>
    <row r="96" spans="2:47" ht="409.6" hidden="1" customHeight="1" x14ac:dyDescent="0.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2:47" hidden="1" x14ac:dyDescent="0.2">
      <c r="B97" s="58"/>
      <c r="C97" s="218">
        <v>2018</v>
      </c>
      <c r="D97" s="218"/>
      <c r="E97" s="218"/>
      <c r="F97" s="218"/>
      <c r="G97" s="218"/>
      <c r="H97" s="218"/>
      <c r="I97" s="218"/>
      <c r="J97" s="218"/>
      <c r="K97" s="218"/>
      <c r="L97" s="218"/>
      <c r="M97" s="218"/>
      <c r="N97" s="218"/>
      <c r="O97" s="218"/>
      <c r="P97" s="218"/>
      <c r="Q97" s="219" t="s">
        <v>255</v>
      </c>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58"/>
      <c r="AU97" s="58"/>
    </row>
    <row r="98" spans="2:47" hidden="1" x14ac:dyDescent="0.2">
      <c r="B98" s="58"/>
      <c r="C98" s="218">
        <v>2019</v>
      </c>
      <c r="D98" s="218"/>
      <c r="E98" s="218"/>
      <c r="F98" s="218"/>
      <c r="G98" s="218"/>
      <c r="H98" s="218"/>
      <c r="I98" s="218"/>
      <c r="J98" s="218"/>
      <c r="K98" s="218"/>
      <c r="L98" s="218"/>
      <c r="M98" s="218"/>
      <c r="N98" s="218"/>
      <c r="O98" s="218"/>
      <c r="P98" s="218"/>
      <c r="Q98" s="219" t="s">
        <v>248</v>
      </c>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58"/>
      <c r="AU98" s="58"/>
    </row>
    <row r="99" spans="2:47" hidden="1" x14ac:dyDescent="0.2">
      <c r="B99" s="58"/>
      <c r="C99" s="218">
        <v>2020</v>
      </c>
      <c r="D99" s="218"/>
      <c r="E99" s="218"/>
      <c r="F99" s="218"/>
      <c r="G99" s="218"/>
      <c r="H99" s="218"/>
      <c r="I99" s="218"/>
      <c r="J99" s="218"/>
      <c r="K99" s="218"/>
      <c r="L99" s="218"/>
      <c r="M99" s="218"/>
      <c r="N99" s="218"/>
      <c r="O99" s="218"/>
      <c r="P99" s="218"/>
      <c r="Q99" s="219" t="s">
        <v>248</v>
      </c>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58"/>
      <c r="AU99" s="58"/>
    </row>
    <row r="100" spans="2:47" hidden="1" x14ac:dyDescent="0.2">
      <c r="B100" s="58"/>
      <c r="C100" s="218">
        <v>2021</v>
      </c>
      <c r="D100" s="218"/>
      <c r="E100" s="218"/>
      <c r="F100" s="218"/>
      <c r="G100" s="218"/>
      <c r="H100" s="218"/>
      <c r="I100" s="218"/>
      <c r="J100" s="218"/>
      <c r="K100" s="218"/>
      <c r="L100" s="218"/>
      <c r="M100" s="218"/>
      <c r="N100" s="218"/>
      <c r="O100" s="218"/>
      <c r="P100" s="218"/>
      <c r="Q100" s="219" t="s">
        <v>248</v>
      </c>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58"/>
      <c r="AU100" s="58"/>
    </row>
    <row r="101" spans="2:47" hidden="1" x14ac:dyDescent="0.2">
      <c r="B101" s="58"/>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58"/>
      <c r="AU101" s="58"/>
    </row>
    <row r="102" spans="2:47" ht="11.45" hidden="1" customHeight="1" x14ac:dyDescent="0.2">
      <c r="B102" s="164" t="s">
        <v>105</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row>
    <row r="103" spans="2:47" hidden="1" x14ac:dyDescent="0.2">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row>
    <row r="104" spans="2:47" hidden="1" x14ac:dyDescent="0.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row>
    <row r="105" spans="2:47" hidden="1" x14ac:dyDescent="0.2">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row>
    <row r="106" spans="2:47" hidden="1" x14ac:dyDescent="0.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row>
    <row r="107" spans="2:47" hidden="1" x14ac:dyDescent="0.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row r="115" spans="2:47" hidden="1" x14ac:dyDescent="0.2"/>
    <row r="116" spans="2:47" hidden="1" x14ac:dyDescent="0.2"/>
    <row r="117" spans="2:47" hidden="1" x14ac:dyDescent="0.2"/>
    <row r="118" spans="2:47" hidden="1" x14ac:dyDescent="0.2"/>
    <row r="119" spans="2:47" hidden="1" x14ac:dyDescent="0.2"/>
    <row r="120" spans="2:47" hidden="1" x14ac:dyDescent="0.2"/>
    <row r="121" spans="2:47" hidden="1" x14ac:dyDescent="0.2"/>
    <row r="122" spans="2:47" hidden="1" x14ac:dyDescent="0.2"/>
    <row r="123" spans="2:47" hidden="1" x14ac:dyDescent="0.2"/>
    <row r="124" spans="2:47" ht="9.6" hidden="1" customHeight="1" x14ac:dyDescent="0.2">
      <c r="B124" s="222"/>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row>
  </sheetData>
  <mergeCells count="221">
    <mergeCell ref="C1:AS1"/>
    <mergeCell ref="C2:AS2"/>
    <mergeCell ref="B4:AU4"/>
    <mergeCell ref="B5:H5"/>
    <mergeCell ref="I5:AU5"/>
    <mergeCell ref="B6:H6"/>
    <mergeCell ref="I6:AU6"/>
    <mergeCell ref="B12:L12"/>
    <mergeCell ref="M12:AU12"/>
    <mergeCell ref="B13:L13"/>
    <mergeCell ref="M13:AU13"/>
    <mergeCell ref="B17:AU17"/>
    <mergeCell ref="B18:G18"/>
    <mergeCell ref="H18:AU18"/>
    <mergeCell ref="B7:H7"/>
    <mergeCell ref="I7:AU7"/>
    <mergeCell ref="B9:AU9"/>
    <mergeCell ref="B10:L10"/>
    <mergeCell ref="M10:AU10"/>
    <mergeCell ref="B11:L11"/>
    <mergeCell ref="M11:AU11"/>
    <mergeCell ref="B23:H23"/>
    <mergeCell ref="I23:V23"/>
    <mergeCell ref="X23:AD23"/>
    <mergeCell ref="AE23:AU23"/>
    <mergeCell ref="B24:H24"/>
    <mergeCell ref="J24:W24"/>
    <mergeCell ref="X24:AD24"/>
    <mergeCell ref="AE24:AU24"/>
    <mergeCell ref="B20:AU20"/>
    <mergeCell ref="B21:AU21"/>
    <mergeCell ref="B22:H22"/>
    <mergeCell ref="I22:V22"/>
    <mergeCell ref="X22:AD22"/>
    <mergeCell ref="AE22:AU22"/>
    <mergeCell ref="B29:AU29"/>
    <mergeCell ref="B30:P30"/>
    <mergeCell ref="Q30:AE30"/>
    <mergeCell ref="AF30:AU30"/>
    <mergeCell ref="B31:P31"/>
    <mergeCell ref="Q31:AE31"/>
    <mergeCell ref="AF31:AU31"/>
    <mergeCell ref="B25:H25"/>
    <mergeCell ref="I25:V25"/>
    <mergeCell ref="X25:AD25"/>
    <mergeCell ref="AE25:AU25"/>
    <mergeCell ref="B26:H26"/>
    <mergeCell ref="I26:V26"/>
    <mergeCell ref="X26:AD26"/>
    <mergeCell ref="AE26:AU26"/>
    <mergeCell ref="B34:P34"/>
    <mergeCell ref="Q34:AE34"/>
    <mergeCell ref="AF34:AU34"/>
    <mergeCell ref="B35:P35"/>
    <mergeCell ref="Q35:AE35"/>
    <mergeCell ref="AF35:AU35"/>
    <mergeCell ref="B32:P32"/>
    <mergeCell ref="Q32:AE32"/>
    <mergeCell ref="AF32:AU32"/>
    <mergeCell ref="B33:P33"/>
    <mergeCell ref="Q33:AE33"/>
    <mergeCell ref="AF33:AU33"/>
    <mergeCell ref="B36:P36"/>
    <mergeCell ref="Q36:AE36"/>
    <mergeCell ref="AF36:AU36"/>
    <mergeCell ref="B39:AU39"/>
    <mergeCell ref="B40:D40"/>
    <mergeCell ref="E40:O40"/>
    <mergeCell ref="P40:U40"/>
    <mergeCell ref="V40:AC40"/>
    <mergeCell ref="AD40:AK40"/>
    <mergeCell ref="AL40:AU40"/>
    <mergeCell ref="B42:D42"/>
    <mergeCell ref="E42:O42"/>
    <mergeCell ref="P42:U42"/>
    <mergeCell ref="V42:AC42"/>
    <mergeCell ref="AD42:AK42"/>
    <mergeCell ref="AL42:AU42"/>
    <mergeCell ref="B41:D41"/>
    <mergeCell ref="E41:O41"/>
    <mergeCell ref="P41:U41"/>
    <mergeCell ref="V41:AC41"/>
    <mergeCell ref="AD41:AK41"/>
    <mergeCell ref="AL41:AU41"/>
    <mergeCell ref="C46:J46"/>
    <mergeCell ref="K46:AS46"/>
    <mergeCell ref="B48:AU48"/>
    <mergeCell ref="B49:M49"/>
    <mergeCell ref="N49:AL49"/>
    <mergeCell ref="AM49:AU49"/>
    <mergeCell ref="B44:AU44"/>
    <mergeCell ref="B45:J45"/>
    <mergeCell ref="K45:R45"/>
    <mergeCell ref="S45:Y45"/>
    <mergeCell ref="Z45:AF45"/>
    <mergeCell ref="AG45:AO45"/>
    <mergeCell ref="AP45:AU45"/>
    <mergeCell ref="B50:M50"/>
    <mergeCell ref="N50:U50"/>
    <mergeCell ref="V50:AA50"/>
    <mergeCell ref="AB50:AL50"/>
    <mergeCell ref="AM50:AU50"/>
    <mergeCell ref="B51:M51"/>
    <mergeCell ref="N51:U51"/>
    <mergeCell ref="V51:AA51"/>
    <mergeCell ref="AB51:AL51"/>
    <mergeCell ref="AM51:AU51"/>
    <mergeCell ref="B52:M52"/>
    <mergeCell ref="N52:AU52"/>
    <mergeCell ref="B54:AU54"/>
    <mergeCell ref="B55:F55"/>
    <mergeCell ref="G55:AU55"/>
    <mergeCell ref="B56:F56"/>
    <mergeCell ref="G56:N56"/>
    <mergeCell ref="O56:V56"/>
    <mergeCell ref="W56:AB56"/>
    <mergeCell ref="AC56:AN56"/>
    <mergeCell ref="AO56:AU56"/>
    <mergeCell ref="B58:AU58"/>
    <mergeCell ref="B59:M59"/>
    <mergeCell ref="N59:AL59"/>
    <mergeCell ref="AM59:AU59"/>
    <mergeCell ref="B60:M60"/>
    <mergeCell ref="N60:U60"/>
    <mergeCell ref="V60:AA60"/>
    <mergeCell ref="AB60:AL60"/>
    <mergeCell ref="AM60:AU60"/>
    <mergeCell ref="B64:M64"/>
    <mergeCell ref="N64:AL64"/>
    <mergeCell ref="AM64:AU64"/>
    <mergeCell ref="B65:M65"/>
    <mergeCell ref="N65:U65"/>
    <mergeCell ref="V65:AA65"/>
    <mergeCell ref="AB65:AL65"/>
    <mergeCell ref="AM65:AU65"/>
    <mergeCell ref="B61:M61"/>
    <mergeCell ref="N61:U61"/>
    <mergeCell ref="V61:AA61"/>
    <mergeCell ref="AB61:AL61"/>
    <mergeCell ref="AM61:AU61"/>
    <mergeCell ref="B63:AU63"/>
    <mergeCell ref="B68:M68"/>
    <mergeCell ref="N68:U68"/>
    <mergeCell ref="V68:AA68"/>
    <mergeCell ref="AB68:AL68"/>
    <mergeCell ref="AM68:AU68"/>
    <mergeCell ref="B70:AU70"/>
    <mergeCell ref="B66:M66"/>
    <mergeCell ref="N66:U66"/>
    <mergeCell ref="V66:AA66"/>
    <mergeCell ref="AB66:AL66"/>
    <mergeCell ref="AM66:AU66"/>
    <mergeCell ref="B67:M67"/>
    <mergeCell ref="N67:U67"/>
    <mergeCell ref="V67:AA67"/>
    <mergeCell ref="AB67:AL67"/>
    <mergeCell ref="AM67:AU67"/>
    <mergeCell ref="B74:Z74"/>
    <mergeCell ref="AA74:AU74"/>
    <mergeCell ref="B75:Z75"/>
    <mergeCell ref="AA75:AU75"/>
    <mergeCell ref="B76:Z76"/>
    <mergeCell ref="AA76:AU76"/>
    <mergeCell ref="B71:I71"/>
    <mergeCell ref="J71:AU71"/>
    <mergeCell ref="B72:Z72"/>
    <mergeCell ref="AA72:AU72"/>
    <mergeCell ref="B73:Z73"/>
    <mergeCell ref="AA73:AU73"/>
    <mergeCell ref="B80:Z80"/>
    <mergeCell ref="AA80:AU80"/>
    <mergeCell ref="B81:Z81"/>
    <mergeCell ref="AA81:AU81"/>
    <mergeCell ref="B82:Z82"/>
    <mergeCell ref="AA82:AU82"/>
    <mergeCell ref="B77:Z77"/>
    <mergeCell ref="AA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4:AU94"/>
    <mergeCell ref="B95:P95"/>
    <mergeCell ref="Q95:AE95"/>
    <mergeCell ref="AF95:AU95"/>
    <mergeCell ref="C97:P97"/>
    <mergeCell ref="Q97:AE97"/>
    <mergeCell ref="AF97:AS97"/>
    <mergeCell ref="B89:Z89"/>
    <mergeCell ref="AA89:AU89"/>
    <mergeCell ref="B90:AU90"/>
    <mergeCell ref="B91:J91"/>
    <mergeCell ref="K91:AU91"/>
    <mergeCell ref="B92:J92"/>
    <mergeCell ref="K92:AU92"/>
    <mergeCell ref="B102:AU102"/>
    <mergeCell ref="B124:AU124"/>
    <mergeCell ref="C100:P100"/>
    <mergeCell ref="Q100:AE100"/>
    <mergeCell ref="AF100:AS100"/>
    <mergeCell ref="C101:P101"/>
    <mergeCell ref="Q101:AE101"/>
    <mergeCell ref="AF101:AS101"/>
    <mergeCell ref="C98:P98"/>
    <mergeCell ref="Q98:AE98"/>
    <mergeCell ref="AF98:AS98"/>
    <mergeCell ref="C99:P99"/>
    <mergeCell ref="Q99:AE99"/>
    <mergeCell ref="AF99:AS99"/>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47" max="16383" man="1"/>
    <brk id="9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2"/>
  <sheetViews>
    <sheetView showGridLines="0" zoomScale="120" zoomScaleNormal="120" workbookViewId="0">
      <pane ySplit="1" topLeftCell="A14" activePane="bottomLeft" state="frozen"/>
      <selection activeCell="E15" sqref="E15:F15"/>
      <selection pane="bottomLeft" activeCell="F3" sqref="F3:Q3"/>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1.28515625" style="49" customWidth="1"/>
    <col min="14" max="14" width="1.7109375" style="49" customWidth="1"/>
    <col min="15" max="15" width="11.7109375" style="49" customWidth="1"/>
    <col min="16" max="16" width="9.7109375" style="49" customWidth="1"/>
    <col min="17" max="17" width="10.7109375" style="49" customWidth="1"/>
    <col min="18" max="18" width="0.140625" style="49" customWidth="1"/>
    <col min="19" max="19" width="13.42578125" style="49" customWidth="1"/>
    <col min="20" max="255" width="9.140625" style="49"/>
    <col min="256" max="256" width="2.42578125" style="49" customWidth="1"/>
    <col min="257" max="257" width="0" style="49" hidden="1" customWidth="1"/>
    <col min="258" max="258" width="0.42578125" style="49" customWidth="1"/>
    <col min="259" max="259" width="13.28515625" style="49" customWidth="1"/>
    <col min="260" max="260" width="15.140625" style="49" customWidth="1"/>
    <col min="261" max="261" width="7.140625" style="49" customWidth="1"/>
    <col min="262" max="262" width="7.7109375" style="49" customWidth="1"/>
    <col min="263" max="263" width="16.42578125" style="49" customWidth="1"/>
    <col min="264" max="264" width="24" style="49" customWidth="1"/>
    <col min="265" max="265" width="3.7109375" style="49" customWidth="1"/>
    <col min="266" max="266" width="8" style="49" customWidth="1"/>
    <col min="267" max="267" width="0.28515625" style="49" customWidth="1"/>
    <col min="268" max="268" width="7.7109375" style="49" customWidth="1"/>
    <col min="269" max="269" width="1.7109375" style="49" customWidth="1"/>
    <col min="270" max="270" width="12.140625" style="49" customWidth="1"/>
    <col min="271" max="272" width="10.7109375" style="49" customWidth="1"/>
    <col min="273" max="274" width="0.140625" style="49" customWidth="1"/>
    <col min="275" max="275" width="0.28515625" style="49" customWidth="1"/>
    <col min="276" max="511" width="9.140625" style="49"/>
    <col min="512" max="512" width="2.42578125" style="49" customWidth="1"/>
    <col min="513" max="513" width="0" style="49" hidden="1" customWidth="1"/>
    <col min="514" max="514" width="0.42578125" style="49" customWidth="1"/>
    <col min="515" max="515" width="13.28515625" style="49" customWidth="1"/>
    <col min="516" max="516" width="15.140625" style="49" customWidth="1"/>
    <col min="517" max="517" width="7.140625" style="49" customWidth="1"/>
    <col min="518" max="518" width="7.7109375" style="49" customWidth="1"/>
    <col min="519" max="519" width="16.42578125" style="49" customWidth="1"/>
    <col min="520" max="520" width="24" style="49" customWidth="1"/>
    <col min="521" max="521" width="3.7109375" style="49" customWidth="1"/>
    <col min="522" max="522" width="8" style="49" customWidth="1"/>
    <col min="523" max="523" width="0.28515625" style="49" customWidth="1"/>
    <col min="524" max="524" width="7.7109375" style="49" customWidth="1"/>
    <col min="525" max="525" width="1.7109375" style="49" customWidth="1"/>
    <col min="526" max="526" width="12.140625" style="49" customWidth="1"/>
    <col min="527" max="528" width="10.7109375" style="49" customWidth="1"/>
    <col min="529" max="530" width="0.140625" style="49" customWidth="1"/>
    <col min="531" max="531" width="0.28515625" style="49" customWidth="1"/>
    <col min="532" max="767" width="9.140625" style="49"/>
    <col min="768" max="768" width="2.42578125" style="49" customWidth="1"/>
    <col min="769" max="769" width="0" style="49" hidden="1" customWidth="1"/>
    <col min="770" max="770" width="0.42578125" style="49" customWidth="1"/>
    <col min="771" max="771" width="13.28515625" style="49" customWidth="1"/>
    <col min="772" max="772" width="15.140625" style="49" customWidth="1"/>
    <col min="773" max="773" width="7.140625" style="49" customWidth="1"/>
    <col min="774" max="774" width="7.7109375" style="49" customWidth="1"/>
    <col min="775" max="775" width="16.42578125" style="49" customWidth="1"/>
    <col min="776" max="776" width="24" style="49" customWidth="1"/>
    <col min="777" max="777" width="3.7109375" style="49" customWidth="1"/>
    <col min="778" max="778" width="8" style="49" customWidth="1"/>
    <col min="779" max="779" width="0.28515625" style="49" customWidth="1"/>
    <col min="780" max="780" width="7.7109375" style="49" customWidth="1"/>
    <col min="781" max="781" width="1.7109375" style="49" customWidth="1"/>
    <col min="782" max="782" width="12.140625" style="49" customWidth="1"/>
    <col min="783" max="784" width="10.7109375" style="49" customWidth="1"/>
    <col min="785" max="786" width="0.140625" style="49" customWidth="1"/>
    <col min="787" max="787" width="0.28515625" style="49" customWidth="1"/>
    <col min="788" max="1023" width="9.140625" style="49"/>
    <col min="1024" max="1024" width="2.42578125" style="49" customWidth="1"/>
    <col min="1025" max="1025" width="0" style="49" hidden="1" customWidth="1"/>
    <col min="1026" max="1026" width="0.42578125" style="49" customWidth="1"/>
    <col min="1027" max="1027" width="13.28515625" style="49" customWidth="1"/>
    <col min="1028" max="1028" width="15.140625" style="49" customWidth="1"/>
    <col min="1029" max="1029" width="7.140625" style="49" customWidth="1"/>
    <col min="1030" max="1030" width="7.7109375" style="49" customWidth="1"/>
    <col min="1031" max="1031" width="16.42578125" style="49" customWidth="1"/>
    <col min="1032" max="1032" width="24" style="49" customWidth="1"/>
    <col min="1033" max="1033" width="3.7109375" style="49" customWidth="1"/>
    <col min="1034" max="1034" width="8" style="49" customWidth="1"/>
    <col min="1035" max="1035" width="0.28515625" style="49" customWidth="1"/>
    <col min="1036" max="1036" width="7.7109375" style="49" customWidth="1"/>
    <col min="1037" max="1037" width="1.7109375" style="49" customWidth="1"/>
    <col min="1038" max="1038" width="12.140625" style="49" customWidth="1"/>
    <col min="1039" max="1040" width="10.7109375" style="49" customWidth="1"/>
    <col min="1041" max="1042" width="0.140625" style="49" customWidth="1"/>
    <col min="1043" max="1043" width="0.28515625" style="49" customWidth="1"/>
    <col min="1044" max="1279" width="9.140625" style="49"/>
    <col min="1280" max="1280" width="2.42578125" style="49" customWidth="1"/>
    <col min="1281" max="1281" width="0" style="49" hidden="1" customWidth="1"/>
    <col min="1282" max="1282" width="0.42578125" style="49" customWidth="1"/>
    <col min="1283" max="1283" width="13.28515625" style="49" customWidth="1"/>
    <col min="1284" max="1284" width="15.140625" style="49" customWidth="1"/>
    <col min="1285" max="1285" width="7.140625" style="49" customWidth="1"/>
    <col min="1286" max="1286" width="7.7109375" style="49" customWidth="1"/>
    <col min="1287" max="1287" width="16.42578125" style="49" customWidth="1"/>
    <col min="1288" max="1288" width="24" style="49" customWidth="1"/>
    <col min="1289" max="1289" width="3.7109375" style="49" customWidth="1"/>
    <col min="1290" max="1290" width="8" style="49" customWidth="1"/>
    <col min="1291" max="1291" width="0.28515625" style="49" customWidth="1"/>
    <col min="1292" max="1292" width="7.7109375" style="49" customWidth="1"/>
    <col min="1293" max="1293" width="1.7109375" style="49" customWidth="1"/>
    <col min="1294" max="1294" width="12.140625" style="49" customWidth="1"/>
    <col min="1295" max="1296" width="10.7109375" style="49" customWidth="1"/>
    <col min="1297" max="1298" width="0.140625" style="49" customWidth="1"/>
    <col min="1299" max="1299" width="0.28515625" style="49" customWidth="1"/>
    <col min="1300" max="1535" width="9.140625" style="49"/>
    <col min="1536" max="1536" width="2.42578125" style="49" customWidth="1"/>
    <col min="1537" max="1537" width="0" style="49" hidden="1" customWidth="1"/>
    <col min="1538" max="1538" width="0.42578125" style="49" customWidth="1"/>
    <col min="1539" max="1539" width="13.28515625" style="49" customWidth="1"/>
    <col min="1540" max="1540" width="15.140625" style="49" customWidth="1"/>
    <col min="1541" max="1541" width="7.140625" style="49" customWidth="1"/>
    <col min="1542" max="1542" width="7.7109375" style="49" customWidth="1"/>
    <col min="1543" max="1543" width="16.42578125" style="49" customWidth="1"/>
    <col min="1544" max="1544" width="24" style="49" customWidth="1"/>
    <col min="1545" max="1545" width="3.7109375" style="49" customWidth="1"/>
    <col min="1546" max="1546" width="8" style="49" customWidth="1"/>
    <col min="1547" max="1547" width="0.28515625" style="49" customWidth="1"/>
    <col min="1548" max="1548" width="7.7109375" style="49" customWidth="1"/>
    <col min="1549" max="1549" width="1.7109375" style="49" customWidth="1"/>
    <col min="1550" max="1550" width="12.140625" style="49" customWidth="1"/>
    <col min="1551" max="1552" width="10.7109375" style="49" customWidth="1"/>
    <col min="1553" max="1554" width="0.140625" style="49" customWidth="1"/>
    <col min="1555" max="1555" width="0.28515625" style="49" customWidth="1"/>
    <col min="1556" max="1791" width="9.140625" style="49"/>
    <col min="1792" max="1792" width="2.42578125" style="49" customWidth="1"/>
    <col min="1793" max="1793" width="0" style="49" hidden="1" customWidth="1"/>
    <col min="1794" max="1794" width="0.42578125" style="49" customWidth="1"/>
    <col min="1795" max="1795" width="13.28515625" style="49" customWidth="1"/>
    <col min="1796" max="1796" width="15.140625" style="49" customWidth="1"/>
    <col min="1797" max="1797" width="7.140625" style="49" customWidth="1"/>
    <col min="1798" max="1798" width="7.7109375" style="49" customWidth="1"/>
    <col min="1799" max="1799" width="16.42578125" style="49" customWidth="1"/>
    <col min="1800" max="1800" width="24" style="49" customWidth="1"/>
    <col min="1801" max="1801" width="3.7109375" style="49" customWidth="1"/>
    <col min="1802" max="1802" width="8" style="49" customWidth="1"/>
    <col min="1803" max="1803" width="0.28515625" style="49" customWidth="1"/>
    <col min="1804" max="1804" width="7.7109375" style="49" customWidth="1"/>
    <col min="1805" max="1805" width="1.7109375" style="49" customWidth="1"/>
    <col min="1806" max="1806" width="12.140625" style="49" customWidth="1"/>
    <col min="1807" max="1808" width="10.7109375" style="49" customWidth="1"/>
    <col min="1809" max="1810" width="0.140625" style="49" customWidth="1"/>
    <col min="1811" max="1811" width="0.28515625" style="49" customWidth="1"/>
    <col min="1812" max="2047" width="9.140625" style="49"/>
    <col min="2048" max="2048" width="2.42578125" style="49" customWidth="1"/>
    <col min="2049" max="2049" width="0" style="49" hidden="1" customWidth="1"/>
    <col min="2050" max="2050" width="0.42578125" style="49" customWidth="1"/>
    <col min="2051" max="2051" width="13.28515625" style="49" customWidth="1"/>
    <col min="2052" max="2052" width="15.140625" style="49" customWidth="1"/>
    <col min="2053" max="2053" width="7.140625" style="49" customWidth="1"/>
    <col min="2054" max="2054" width="7.7109375" style="49" customWidth="1"/>
    <col min="2055" max="2055" width="16.42578125" style="49" customWidth="1"/>
    <col min="2056" max="2056" width="24" style="49" customWidth="1"/>
    <col min="2057" max="2057" width="3.7109375" style="49" customWidth="1"/>
    <col min="2058" max="2058" width="8" style="49" customWidth="1"/>
    <col min="2059" max="2059" width="0.28515625" style="49" customWidth="1"/>
    <col min="2060" max="2060" width="7.7109375" style="49" customWidth="1"/>
    <col min="2061" max="2061" width="1.7109375" style="49" customWidth="1"/>
    <col min="2062" max="2062" width="12.140625" style="49" customWidth="1"/>
    <col min="2063" max="2064" width="10.7109375" style="49" customWidth="1"/>
    <col min="2065" max="2066" width="0.140625" style="49" customWidth="1"/>
    <col min="2067" max="2067" width="0.28515625" style="49" customWidth="1"/>
    <col min="2068" max="2303" width="9.140625" style="49"/>
    <col min="2304" max="2304" width="2.42578125" style="49" customWidth="1"/>
    <col min="2305" max="2305" width="0" style="49" hidden="1" customWidth="1"/>
    <col min="2306" max="2306" width="0.42578125" style="49" customWidth="1"/>
    <col min="2307" max="2307" width="13.28515625" style="49" customWidth="1"/>
    <col min="2308" max="2308" width="15.140625" style="49" customWidth="1"/>
    <col min="2309" max="2309" width="7.140625" style="49" customWidth="1"/>
    <col min="2310" max="2310" width="7.7109375" style="49" customWidth="1"/>
    <col min="2311" max="2311" width="16.42578125" style="49" customWidth="1"/>
    <col min="2312" max="2312" width="24" style="49" customWidth="1"/>
    <col min="2313" max="2313" width="3.7109375" style="49" customWidth="1"/>
    <col min="2314" max="2314" width="8" style="49" customWidth="1"/>
    <col min="2315" max="2315" width="0.28515625" style="49" customWidth="1"/>
    <col min="2316" max="2316" width="7.7109375" style="49" customWidth="1"/>
    <col min="2317" max="2317" width="1.7109375" style="49" customWidth="1"/>
    <col min="2318" max="2318" width="12.140625" style="49" customWidth="1"/>
    <col min="2319" max="2320" width="10.7109375" style="49" customWidth="1"/>
    <col min="2321" max="2322" width="0.140625" style="49" customWidth="1"/>
    <col min="2323" max="2323" width="0.28515625" style="49" customWidth="1"/>
    <col min="2324" max="2559" width="9.140625" style="49"/>
    <col min="2560" max="2560" width="2.42578125" style="49" customWidth="1"/>
    <col min="2561" max="2561" width="0" style="49" hidden="1" customWidth="1"/>
    <col min="2562" max="2562" width="0.42578125" style="49" customWidth="1"/>
    <col min="2563" max="2563" width="13.28515625" style="49" customWidth="1"/>
    <col min="2564" max="2564" width="15.140625" style="49" customWidth="1"/>
    <col min="2565" max="2565" width="7.140625" style="49" customWidth="1"/>
    <col min="2566" max="2566" width="7.7109375" style="49" customWidth="1"/>
    <col min="2567" max="2567" width="16.42578125" style="49" customWidth="1"/>
    <col min="2568" max="2568" width="24" style="49" customWidth="1"/>
    <col min="2569" max="2569" width="3.7109375" style="49" customWidth="1"/>
    <col min="2570" max="2570" width="8" style="49" customWidth="1"/>
    <col min="2571" max="2571" width="0.28515625" style="49" customWidth="1"/>
    <col min="2572" max="2572" width="7.7109375" style="49" customWidth="1"/>
    <col min="2573" max="2573" width="1.7109375" style="49" customWidth="1"/>
    <col min="2574" max="2574" width="12.140625" style="49" customWidth="1"/>
    <col min="2575" max="2576" width="10.7109375" style="49" customWidth="1"/>
    <col min="2577" max="2578" width="0.140625" style="49" customWidth="1"/>
    <col min="2579" max="2579" width="0.28515625" style="49" customWidth="1"/>
    <col min="2580" max="2815" width="9.140625" style="49"/>
    <col min="2816" max="2816" width="2.42578125" style="49" customWidth="1"/>
    <col min="2817" max="2817" width="0" style="49" hidden="1" customWidth="1"/>
    <col min="2818" max="2818" width="0.42578125" style="49" customWidth="1"/>
    <col min="2819" max="2819" width="13.28515625" style="49" customWidth="1"/>
    <col min="2820" max="2820" width="15.140625" style="49" customWidth="1"/>
    <col min="2821" max="2821" width="7.140625" style="49" customWidth="1"/>
    <col min="2822" max="2822" width="7.7109375" style="49" customWidth="1"/>
    <col min="2823" max="2823" width="16.42578125" style="49" customWidth="1"/>
    <col min="2824" max="2824" width="24" style="49" customWidth="1"/>
    <col min="2825" max="2825" width="3.7109375" style="49" customWidth="1"/>
    <col min="2826" max="2826" width="8" style="49" customWidth="1"/>
    <col min="2827" max="2827" width="0.28515625" style="49" customWidth="1"/>
    <col min="2828" max="2828" width="7.7109375" style="49" customWidth="1"/>
    <col min="2829" max="2829" width="1.7109375" style="49" customWidth="1"/>
    <col min="2830" max="2830" width="12.140625" style="49" customWidth="1"/>
    <col min="2831" max="2832" width="10.7109375" style="49" customWidth="1"/>
    <col min="2833" max="2834" width="0.140625" style="49" customWidth="1"/>
    <col min="2835" max="2835" width="0.28515625" style="49" customWidth="1"/>
    <col min="2836" max="3071" width="9.140625" style="49"/>
    <col min="3072" max="3072" width="2.42578125" style="49" customWidth="1"/>
    <col min="3073" max="3073" width="0" style="49" hidden="1" customWidth="1"/>
    <col min="3074" max="3074" width="0.42578125" style="49" customWidth="1"/>
    <col min="3075" max="3075" width="13.28515625" style="49" customWidth="1"/>
    <col min="3076" max="3076" width="15.140625" style="49" customWidth="1"/>
    <col min="3077" max="3077" width="7.140625" style="49" customWidth="1"/>
    <col min="3078" max="3078" width="7.7109375" style="49" customWidth="1"/>
    <col min="3079" max="3079" width="16.42578125" style="49" customWidth="1"/>
    <col min="3080" max="3080" width="24" style="49" customWidth="1"/>
    <col min="3081" max="3081" width="3.7109375" style="49" customWidth="1"/>
    <col min="3082" max="3082" width="8" style="49" customWidth="1"/>
    <col min="3083" max="3083" width="0.28515625" style="49" customWidth="1"/>
    <col min="3084" max="3084" width="7.7109375" style="49" customWidth="1"/>
    <col min="3085" max="3085" width="1.7109375" style="49" customWidth="1"/>
    <col min="3086" max="3086" width="12.140625" style="49" customWidth="1"/>
    <col min="3087" max="3088" width="10.7109375" style="49" customWidth="1"/>
    <col min="3089" max="3090" width="0.140625" style="49" customWidth="1"/>
    <col min="3091" max="3091" width="0.28515625" style="49" customWidth="1"/>
    <col min="3092" max="3327" width="9.140625" style="49"/>
    <col min="3328" max="3328" width="2.42578125" style="49" customWidth="1"/>
    <col min="3329" max="3329" width="0" style="49" hidden="1" customWidth="1"/>
    <col min="3330" max="3330" width="0.42578125" style="49" customWidth="1"/>
    <col min="3331" max="3331" width="13.28515625" style="49" customWidth="1"/>
    <col min="3332" max="3332" width="15.140625" style="49" customWidth="1"/>
    <col min="3333" max="3333" width="7.140625" style="49" customWidth="1"/>
    <col min="3334" max="3334" width="7.7109375" style="49" customWidth="1"/>
    <col min="3335" max="3335" width="16.42578125" style="49" customWidth="1"/>
    <col min="3336" max="3336" width="24" style="49" customWidth="1"/>
    <col min="3337" max="3337" width="3.7109375" style="49" customWidth="1"/>
    <col min="3338" max="3338" width="8" style="49" customWidth="1"/>
    <col min="3339" max="3339" width="0.28515625" style="49" customWidth="1"/>
    <col min="3340" max="3340" width="7.7109375" style="49" customWidth="1"/>
    <col min="3341" max="3341" width="1.7109375" style="49" customWidth="1"/>
    <col min="3342" max="3342" width="12.140625" style="49" customWidth="1"/>
    <col min="3343" max="3344" width="10.7109375" style="49" customWidth="1"/>
    <col min="3345" max="3346" width="0.140625" style="49" customWidth="1"/>
    <col min="3347" max="3347" width="0.28515625" style="49" customWidth="1"/>
    <col min="3348" max="3583" width="9.140625" style="49"/>
    <col min="3584" max="3584" width="2.42578125" style="49" customWidth="1"/>
    <col min="3585" max="3585" width="0" style="49" hidden="1" customWidth="1"/>
    <col min="3586" max="3586" width="0.42578125" style="49" customWidth="1"/>
    <col min="3587" max="3587" width="13.28515625" style="49" customWidth="1"/>
    <col min="3588" max="3588" width="15.140625" style="49" customWidth="1"/>
    <col min="3589" max="3589" width="7.140625" style="49" customWidth="1"/>
    <col min="3590" max="3590" width="7.7109375" style="49" customWidth="1"/>
    <col min="3591" max="3591" width="16.42578125" style="49" customWidth="1"/>
    <col min="3592" max="3592" width="24" style="49" customWidth="1"/>
    <col min="3593" max="3593" width="3.7109375" style="49" customWidth="1"/>
    <col min="3594" max="3594" width="8" style="49" customWidth="1"/>
    <col min="3595" max="3595" width="0.28515625" style="49" customWidth="1"/>
    <col min="3596" max="3596" width="7.7109375" style="49" customWidth="1"/>
    <col min="3597" max="3597" width="1.7109375" style="49" customWidth="1"/>
    <col min="3598" max="3598" width="12.140625" style="49" customWidth="1"/>
    <col min="3599" max="3600" width="10.7109375" style="49" customWidth="1"/>
    <col min="3601" max="3602" width="0.140625" style="49" customWidth="1"/>
    <col min="3603" max="3603" width="0.28515625" style="49" customWidth="1"/>
    <col min="3604" max="3839" width="9.140625" style="49"/>
    <col min="3840" max="3840" width="2.42578125" style="49" customWidth="1"/>
    <col min="3841" max="3841" width="0" style="49" hidden="1" customWidth="1"/>
    <col min="3842" max="3842" width="0.42578125" style="49" customWidth="1"/>
    <col min="3843" max="3843" width="13.28515625" style="49" customWidth="1"/>
    <col min="3844" max="3844" width="15.140625" style="49" customWidth="1"/>
    <col min="3845" max="3845" width="7.140625" style="49" customWidth="1"/>
    <col min="3846" max="3846" width="7.7109375" style="49" customWidth="1"/>
    <col min="3847" max="3847" width="16.42578125" style="49" customWidth="1"/>
    <col min="3848" max="3848" width="24" style="49" customWidth="1"/>
    <col min="3849" max="3849" width="3.7109375" style="49" customWidth="1"/>
    <col min="3850" max="3850" width="8" style="49" customWidth="1"/>
    <col min="3851" max="3851" width="0.28515625" style="49" customWidth="1"/>
    <col min="3852" max="3852" width="7.7109375" style="49" customWidth="1"/>
    <col min="3853" max="3853" width="1.7109375" style="49" customWidth="1"/>
    <col min="3854" max="3854" width="12.140625" style="49" customWidth="1"/>
    <col min="3855" max="3856" width="10.7109375" style="49" customWidth="1"/>
    <col min="3857" max="3858" width="0.140625" style="49" customWidth="1"/>
    <col min="3859" max="3859" width="0.28515625" style="49" customWidth="1"/>
    <col min="3860" max="4095" width="9.140625" style="49"/>
    <col min="4096" max="4096" width="2.42578125" style="49" customWidth="1"/>
    <col min="4097" max="4097" width="0" style="49" hidden="1" customWidth="1"/>
    <col min="4098" max="4098" width="0.42578125" style="49" customWidth="1"/>
    <col min="4099" max="4099" width="13.28515625" style="49" customWidth="1"/>
    <col min="4100" max="4100" width="15.140625" style="49" customWidth="1"/>
    <col min="4101" max="4101" width="7.140625" style="49" customWidth="1"/>
    <col min="4102" max="4102" width="7.7109375" style="49" customWidth="1"/>
    <col min="4103" max="4103" width="16.42578125" style="49" customWidth="1"/>
    <col min="4104" max="4104" width="24" style="49" customWidth="1"/>
    <col min="4105" max="4105" width="3.7109375" style="49" customWidth="1"/>
    <col min="4106" max="4106" width="8" style="49" customWidth="1"/>
    <col min="4107" max="4107" width="0.28515625" style="49" customWidth="1"/>
    <col min="4108" max="4108" width="7.7109375" style="49" customWidth="1"/>
    <col min="4109" max="4109" width="1.7109375" style="49" customWidth="1"/>
    <col min="4110" max="4110" width="12.140625" style="49" customWidth="1"/>
    <col min="4111" max="4112" width="10.7109375" style="49" customWidth="1"/>
    <col min="4113" max="4114" width="0.140625" style="49" customWidth="1"/>
    <col min="4115" max="4115" width="0.28515625" style="49" customWidth="1"/>
    <col min="4116" max="4351" width="9.140625" style="49"/>
    <col min="4352" max="4352" width="2.42578125" style="49" customWidth="1"/>
    <col min="4353" max="4353" width="0" style="49" hidden="1" customWidth="1"/>
    <col min="4354" max="4354" width="0.42578125" style="49" customWidth="1"/>
    <col min="4355" max="4355" width="13.28515625" style="49" customWidth="1"/>
    <col min="4356" max="4356" width="15.140625" style="49" customWidth="1"/>
    <col min="4357" max="4357" width="7.140625" style="49" customWidth="1"/>
    <col min="4358" max="4358" width="7.7109375" style="49" customWidth="1"/>
    <col min="4359" max="4359" width="16.42578125" style="49" customWidth="1"/>
    <col min="4360" max="4360" width="24" style="49" customWidth="1"/>
    <col min="4361" max="4361" width="3.7109375" style="49" customWidth="1"/>
    <col min="4362" max="4362" width="8" style="49" customWidth="1"/>
    <col min="4363" max="4363" width="0.28515625" style="49" customWidth="1"/>
    <col min="4364" max="4364" width="7.7109375" style="49" customWidth="1"/>
    <col min="4365" max="4365" width="1.7109375" style="49" customWidth="1"/>
    <col min="4366" max="4366" width="12.140625" style="49" customWidth="1"/>
    <col min="4367" max="4368" width="10.7109375" style="49" customWidth="1"/>
    <col min="4369" max="4370" width="0.140625" style="49" customWidth="1"/>
    <col min="4371" max="4371" width="0.28515625" style="49" customWidth="1"/>
    <col min="4372" max="4607" width="9.140625" style="49"/>
    <col min="4608" max="4608" width="2.42578125" style="49" customWidth="1"/>
    <col min="4609" max="4609" width="0" style="49" hidden="1" customWidth="1"/>
    <col min="4610" max="4610" width="0.42578125" style="49" customWidth="1"/>
    <col min="4611" max="4611" width="13.28515625" style="49" customWidth="1"/>
    <col min="4612" max="4612" width="15.140625" style="49" customWidth="1"/>
    <col min="4613" max="4613" width="7.140625" style="49" customWidth="1"/>
    <col min="4614" max="4614" width="7.7109375" style="49" customWidth="1"/>
    <col min="4615" max="4615" width="16.42578125" style="49" customWidth="1"/>
    <col min="4616" max="4616" width="24" style="49" customWidth="1"/>
    <col min="4617" max="4617" width="3.7109375" style="49" customWidth="1"/>
    <col min="4618" max="4618" width="8" style="49" customWidth="1"/>
    <col min="4619" max="4619" width="0.28515625" style="49" customWidth="1"/>
    <col min="4620" max="4620" width="7.7109375" style="49" customWidth="1"/>
    <col min="4621" max="4621" width="1.7109375" style="49" customWidth="1"/>
    <col min="4622" max="4622" width="12.140625" style="49" customWidth="1"/>
    <col min="4623" max="4624" width="10.7109375" style="49" customWidth="1"/>
    <col min="4625" max="4626" width="0.140625" style="49" customWidth="1"/>
    <col min="4627" max="4627" width="0.28515625" style="49" customWidth="1"/>
    <col min="4628" max="4863" width="9.140625" style="49"/>
    <col min="4864" max="4864" width="2.42578125" style="49" customWidth="1"/>
    <col min="4865" max="4865" width="0" style="49" hidden="1" customWidth="1"/>
    <col min="4866" max="4866" width="0.42578125" style="49" customWidth="1"/>
    <col min="4867" max="4867" width="13.28515625" style="49" customWidth="1"/>
    <col min="4868" max="4868" width="15.140625" style="49" customWidth="1"/>
    <col min="4869" max="4869" width="7.140625" style="49" customWidth="1"/>
    <col min="4870" max="4870" width="7.7109375" style="49" customWidth="1"/>
    <col min="4871" max="4871" width="16.42578125" style="49" customWidth="1"/>
    <col min="4872" max="4872" width="24" style="49" customWidth="1"/>
    <col min="4873" max="4873" width="3.7109375" style="49" customWidth="1"/>
    <col min="4874" max="4874" width="8" style="49" customWidth="1"/>
    <col min="4875" max="4875" width="0.28515625" style="49" customWidth="1"/>
    <col min="4876" max="4876" width="7.7109375" style="49" customWidth="1"/>
    <col min="4877" max="4877" width="1.7109375" style="49" customWidth="1"/>
    <col min="4878" max="4878" width="12.140625" style="49" customWidth="1"/>
    <col min="4879" max="4880" width="10.7109375" style="49" customWidth="1"/>
    <col min="4881" max="4882" width="0.140625" style="49" customWidth="1"/>
    <col min="4883" max="4883" width="0.28515625" style="49" customWidth="1"/>
    <col min="4884" max="5119" width="9.140625" style="49"/>
    <col min="5120" max="5120" width="2.42578125" style="49" customWidth="1"/>
    <col min="5121" max="5121" width="0" style="49" hidden="1" customWidth="1"/>
    <col min="5122" max="5122" width="0.42578125" style="49" customWidth="1"/>
    <col min="5123" max="5123" width="13.28515625" style="49" customWidth="1"/>
    <col min="5124" max="5124" width="15.140625" style="49" customWidth="1"/>
    <col min="5125" max="5125" width="7.140625" style="49" customWidth="1"/>
    <col min="5126" max="5126" width="7.7109375" style="49" customWidth="1"/>
    <col min="5127" max="5127" width="16.42578125" style="49" customWidth="1"/>
    <col min="5128" max="5128" width="24" style="49" customWidth="1"/>
    <col min="5129" max="5129" width="3.7109375" style="49" customWidth="1"/>
    <col min="5130" max="5130" width="8" style="49" customWidth="1"/>
    <col min="5131" max="5131" width="0.28515625" style="49" customWidth="1"/>
    <col min="5132" max="5132" width="7.7109375" style="49" customWidth="1"/>
    <col min="5133" max="5133" width="1.7109375" style="49" customWidth="1"/>
    <col min="5134" max="5134" width="12.140625" style="49" customWidth="1"/>
    <col min="5135" max="5136" width="10.7109375" style="49" customWidth="1"/>
    <col min="5137" max="5138" width="0.140625" style="49" customWidth="1"/>
    <col min="5139" max="5139" width="0.28515625" style="49" customWidth="1"/>
    <col min="5140" max="5375" width="9.140625" style="49"/>
    <col min="5376" max="5376" width="2.42578125" style="49" customWidth="1"/>
    <col min="5377" max="5377" width="0" style="49" hidden="1" customWidth="1"/>
    <col min="5378" max="5378" width="0.42578125" style="49" customWidth="1"/>
    <col min="5379" max="5379" width="13.28515625" style="49" customWidth="1"/>
    <col min="5380" max="5380" width="15.140625" style="49" customWidth="1"/>
    <col min="5381" max="5381" width="7.140625" style="49" customWidth="1"/>
    <col min="5382" max="5382" width="7.7109375" style="49" customWidth="1"/>
    <col min="5383" max="5383" width="16.42578125" style="49" customWidth="1"/>
    <col min="5384" max="5384" width="24" style="49" customWidth="1"/>
    <col min="5385" max="5385" width="3.7109375" style="49" customWidth="1"/>
    <col min="5386" max="5386" width="8" style="49" customWidth="1"/>
    <col min="5387" max="5387" width="0.28515625" style="49" customWidth="1"/>
    <col min="5388" max="5388" width="7.7109375" style="49" customWidth="1"/>
    <col min="5389" max="5389" width="1.7109375" style="49" customWidth="1"/>
    <col min="5390" max="5390" width="12.140625" style="49" customWidth="1"/>
    <col min="5391" max="5392" width="10.7109375" style="49" customWidth="1"/>
    <col min="5393" max="5394" width="0.140625" style="49" customWidth="1"/>
    <col min="5395" max="5395" width="0.28515625" style="49" customWidth="1"/>
    <col min="5396" max="5631" width="9.140625" style="49"/>
    <col min="5632" max="5632" width="2.42578125" style="49" customWidth="1"/>
    <col min="5633" max="5633" width="0" style="49" hidden="1" customWidth="1"/>
    <col min="5634" max="5634" width="0.42578125" style="49" customWidth="1"/>
    <col min="5635" max="5635" width="13.28515625" style="49" customWidth="1"/>
    <col min="5636" max="5636" width="15.140625" style="49" customWidth="1"/>
    <col min="5637" max="5637" width="7.140625" style="49" customWidth="1"/>
    <col min="5638" max="5638" width="7.7109375" style="49" customWidth="1"/>
    <col min="5639" max="5639" width="16.42578125" style="49" customWidth="1"/>
    <col min="5640" max="5640" width="24" style="49" customWidth="1"/>
    <col min="5641" max="5641" width="3.7109375" style="49" customWidth="1"/>
    <col min="5642" max="5642" width="8" style="49" customWidth="1"/>
    <col min="5643" max="5643" width="0.28515625" style="49" customWidth="1"/>
    <col min="5644" max="5644" width="7.7109375" style="49" customWidth="1"/>
    <col min="5645" max="5645" width="1.7109375" style="49" customWidth="1"/>
    <col min="5646" max="5646" width="12.140625" style="49" customWidth="1"/>
    <col min="5647" max="5648" width="10.7109375" style="49" customWidth="1"/>
    <col min="5649" max="5650" width="0.140625" style="49" customWidth="1"/>
    <col min="5651" max="5651" width="0.28515625" style="49" customWidth="1"/>
    <col min="5652" max="5887" width="9.140625" style="49"/>
    <col min="5888" max="5888" width="2.42578125" style="49" customWidth="1"/>
    <col min="5889" max="5889" width="0" style="49" hidden="1" customWidth="1"/>
    <col min="5890" max="5890" width="0.42578125" style="49" customWidth="1"/>
    <col min="5891" max="5891" width="13.28515625" style="49" customWidth="1"/>
    <col min="5892" max="5892" width="15.140625" style="49" customWidth="1"/>
    <col min="5893" max="5893" width="7.140625" style="49" customWidth="1"/>
    <col min="5894" max="5894" width="7.7109375" style="49" customWidth="1"/>
    <col min="5895" max="5895" width="16.42578125" style="49" customWidth="1"/>
    <col min="5896" max="5896" width="24" style="49" customWidth="1"/>
    <col min="5897" max="5897" width="3.7109375" style="49" customWidth="1"/>
    <col min="5898" max="5898" width="8" style="49" customWidth="1"/>
    <col min="5899" max="5899" width="0.28515625" style="49" customWidth="1"/>
    <col min="5900" max="5900" width="7.7109375" style="49" customWidth="1"/>
    <col min="5901" max="5901" width="1.7109375" style="49" customWidth="1"/>
    <col min="5902" max="5902" width="12.140625" style="49" customWidth="1"/>
    <col min="5903" max="5904" width="10.7109375" style="49" customWidth="1"/>
    <col min="5905" max="5906" width="0.140625" style="49" customWidth="1"/>
    <col min="5907" max="5907" width="0.28515625" style="49" customWidth="1"/>
    <col min="5908" max="6143" width="9.140625" style="49"/>
    <col min="6144" max="6144" width="2.42578125" style="49" customWidth="1"/>
    <col min="6145" max="6145" width="0" style="49" hidden="1" customWidth="1"/>
    <col min="6146" max="6146" width="0.42578125" style="49" customWidth="1"/>
    <col min="6147" max="6147" width="13.28515625" style="49" customWidth="1"/>
    <col min="6148" max="6148" width="15.140625" style="49" customWidth="1"/>
    <col min="6149" max="6149" width="7.140625" style="49" customWidth="1"/>
    <col min="6150" max="6150" width="7.7109375" style="49" customWidth="1"/>
    <col min="6151" max="6151" width="16.42578125" style="49" customWidth="1"/>
    <col min="6152" max="6152" width="24" style="49" customWidth="1"/>
    <col min="6153" max="6153" width="3.7109375" style="49" customWidth="1"/>
    <col min="6154" max="6154" width="8" style="49" customWidth="1"/>
    <col min="6155" max="6155" width="0.28515625" style="49" customWidth="1"/>
    <col min="6156" max="6156" width="7.7109375" style="49" customWidth="1"/>
    <col min="6157" max="6157" width="1.7109375" style="49" customWidth="1"/>
    <col min="6158" max="6158" width="12.140625" style="49" customWidth="1"/>
    <col min="6159" max="6160" width="10.7109375" style="49" customWidth="1"/>
    <col min="6161" max="6162" width="0.140625" style="49" customWidth="1"/>
    <col min="6163" max="6163" width="0.28515625" style="49" customWidth="1"/>
    <col min="6164" max="6399" width="9.140625" style="49"/>
    <col min="6400" max="6400" width="2.42578125" style="49" customWidth="1"/>
    <col min="6401" max="6401" width="0" style="49" hidden="1" customWidth="1"/>
    <col min="6402" max="6402" width="0.42578125" style="49" customWidth="1"/>
    <col min="6403" max="6403" width="13.28515625" style="49" customWidth="1"/>
    <col min="6404" max="6404" width="15.140625" style="49" customWidth="1"/>
    <col min="6405" max="6405" width="7.140625" style="49" customWidth="1"/>
    <col min="6406" max="6406" width="7.7109375" style="49" customWidth="1"/>
    <col min="6407" max="6407" width="16.42578125" style="49" customWidth="1"/>
    <col min="6408" max="6408" width="24" style="49" customWidth="1"/>
    <col min="6409" max="6409" width="3.7109375" style="49" customWidth="1"/>
    <col min="6410" max="6410" width="8" style="49" customWidth="1"/>
    <col min="6411" max="6411" width="0.28515625" style="49" customWidth="1"/>
    <col min="6412" max="6412" width="7.7109375" style="49" customWidth="1"/>
    <col min="6413" max="6413" width="1.7109375" style="49" customWidth="1"/>
    <col min="6414" max="6414" width="12.140625" style="49" customWidth="1"/>
    <col min="6415" max="6416" width="10.7109375" style="49" customWidth="1"/>
    <col min="6417" max="6418" width="0.140625" style="49" customWidth="1"/>
    <col min="6419" max="6419" width="0.28515625" style="49" customWidth="1"/>
    <col min="6420" max="6655" width="9.140625" style="49"/>
    <col min="6656" max="6656" width="2.42578125" style="49" customWidth="1"/>
    <col min="6657" max="6657" width="0" style="49" hidden="1" customWidth="1"/>
    <col min="6658" max="6658" width="0.42578125" style="49" customWidth="1"/>
    <col min="6659" max="6659" width="13.28515625" style="49" customWidth="1"/>
    <col min="6660" max="6660" width="15.140625" style="49" customWidth="1"/>
    <col min="6661" max="6661" width="7.140625" style="49" customWidth="1"/>
    <col min="6662" max="6662" width="7.7109375" style="49" customWidth="1"/>
    <col min="6663" max="6663" width="16.42578125" style="49" customWidth="1"/>
    <col min="6664" max="6664" width="24" style="49" customWidth="1"/>
    <col min="6665" max="6665" width="3.7109375" style="49" customWidth="1"/>
    <col min="6666" max="6666" width="8" style="49" customWidth="1"/>
    <col min="6667" max="6667" width="0.28515625" style="49" customWidth="1"/>
    <col min="6668" max="6668" width="7.7109375" style="49" customWidth="1"/>
    <col min="6669" max="6669" width="1.7109375" style="49" customWidth="1"/>
    <col min="6670" max="6670" width="12.140625" style="49" customWidth="1"/>
    <col min="6671" max="6672" width="10.7109375" style="49" customWidth="1"/>
    <col min="6673" max="6674" width="0.140625" style="49" customWidth="1"/>
    <col min="6675" max="6675" width="0.28515625" style="49" customWidth="1"/>
    <col min="6676" max="6911" width="9.140625" style="49"/>
    <col min="6912" max="6912" width="2.42578125" style="49" customWidth="1"/>
    <col min="6913" max="6913" width="0" style="49" hidden="1" customWidth="1"/>
    <col min="6914" max="6914" width="0.42578125" style="49" customWidth="1"/>
    <col min="6915" max="6915" width="13.28515625" style="49" customWidth="1"/>
    <col min="6916" max="6916" width="15.140625" style="49" customWidth="1"/>
    <col min="6917" max="6917" width="7.140625" style="49" customWidth="1"/>
    <col min="6918" max="6918" width="7.7109375" style="49" customWidth="1"/>
    <col min="6919" max="6919" width="16.42578125" style="49" customWidth="1"/>
    <col min="6920" max="6920" width="24" style="49" customWidth="1"/>
    <col min="6921" max="6921" width="3.7109375" style="49" customWidth="1"/>
    <col min="6922" max="6922" width="8" style="49" customWidth="1"/>
    <col min="6923" max="6923" width="0.28515625" style="49" customWidth="1"/>
    <col min="6924" max="6924" width="7.7109375" style="49" customWidth="1"/>
    <col min="6925" max="6925" width="1.7109375" style="49" customWidth="1"/>
    <col min="6926" max="6926" width="12.140625" style="49" customWidth="1"/>
    <col min="6927" max="6928" width="10.7109375" style="49" customWidth="1"/>
    <col min="6929" max="6930" width="0.140625" style="49" customWidth="1"/>
    <col min="6931" max="6931" width="0.28515625" style="49" customWidth="1"/>
    <col min="6932" max="7167" width="9.140625" style="49"/>
    <col min="7168" max="7168" width="2.42578125" style="49" customWidth="1"/>
    <col min="7169" max="7169" width="0" style="49" hidden="1" customWidth="1"/>
    <col min="7170" max="7170" width="0.42578125" style="49" customWidth="1"/>
    <col min="7171" max="7171" width="13.28515625" style="49" customWidth="1"/>
    <col min="7172" max="7172" width="15.140625" style="49" customWidth="1"/>
    <col min="7173" max="7173" width="7.140625" style="49" customWidth="1"/>
    <col min="7174" max="7174" width="7.7109375" style="49" customWidth="1"/>
    <col min="7175" max="7175" width="16.42578125" style="49" customWidth="1"/>
    <col min="7176" max="7176" width="24" style="49" customWidth="1"/>
    <col min="7177" max="7177" width="3.7109375" style="49" customWidth="1"/>
    <col min="7178" max="7178" width="8" style="49" customWidth="1"/>
    <col min="7179" max="7179" width="0.28515625" style="49" customWidth="1"/>
    <col min="7180" max="7180" width="7.7109375" style="49" customWidth="1"/>
    <col min="7181" max="7181" width="1.7109375" style="49" customWidth="1"/>
    <col min="7182" max="7182" width="12.140625" style="49" customWidth="1"/>
    <col min="7183" max="7184" width="10.7109375" style="49" customWidth="1"/>
    <col min="7185" max="7186" width="0.140625" style="49" customWidth="1"/>
    <col min="7187" max="7187" width="0.28515625" style="49" customWidth="1"/>
    <col min="7188" max="7423" width="9.140625" style="49"/>
    <col min="7424" max="7424" width="2.42578125" style="49" customWidth="1"/>
    <col min="7425" max="7425" width="0" style="49" hidden="1" customWidth="1"/>
    <col min="7426" max="7426" width="0.42578125" style="49" customWidth="1"/>
    <col min="7427" max="7427" width="13.28515625" style="49" customWidth="1"/>
    <col min="7428" max="7428" width="15.140625" style="49" customWidth="1"/>
    <col min="7429" max="7429" width="7.140625" style="49" customWidth="1"/>
    <col min="7430" max="7430" width="7.7109375" style="49" customWidth="1"/>
    <col min="7431" max="7431" width="16.42578125" style="49" customWidth="1"/>
    <col min="7432" max="7432" width="24" style="49" customWidth="1"/>
    <col min="7433" max="7433" width="3.7109375" style="49" customWidth="1"/>
    <col min="7434" max="7434" width="8" style="49" customWidth="1"/>
    <col min="7435" max="7435" width="0.28515625" style="49" customWidth="1"/>
    <col min="7436" max="7436" width="7.7109375" style="49" customWidth="1"/>
    <col min="7437" max="7437" width="1.7109375" style="49" customWidth="1"/>
    <col min="7438" max="7438" width="12.140625" style="49" customWidth="1"/>
    <col min="7439" max="7440" width="10.7109375" style="49" customWidth="1"/>
    <col min="7441" max="7442" width="0.140625" style="49" customWidth="1"/>
    <col min="7443" max="7443" width="0.28515625" style="49" customWidth="1"/>
    <col min="7444" max="7679" width="9.140625" style="49"/>
    <col min="7680" max="7680" width="2.42578125" style="49" customWidth="1"/>
    <col min="7681" max="7681" width="0" style="49" hidden="1" customWidth="1"/>
    <col min="7682" max="7682" width="0.42578125" style="49" customWidth="1"/>
    <col min="7683" max="7683" width="13.28515625" style="49" customWidth="1"/>
    <col min="7684" max="7684" width="15.140625" style="49" customWidth="1"/>
    <col min="7685" max="7685" width="7.140625" style="49" customWidth="1"/>
    <col min="7686" max="7686" width="7.7109375" style="49" customWidth="1"/>
    <col min="7687" max="7687" width="16.42578125" style="49" customWidth="1"/>
    <col min="7688" max="7688" width="24" style="49" customWidth="1"/>
    <col min="7689" max="7689" width="3.7109375" style="49" customWidth="1"/>
    <col min="7690" max="7690" width="8" style="49" customWidth="1"/>
    <col min="7691" max="7691" width="0.28515625" style="49" customWidth="1"/>
    <col min="7692" max="7692" width="7.7109375" style="49" customWidth="1"/>
    <col min="7693" max="7693" width="1.7109375" style="49" customWidth="1"/>
    <col min="7694" max="7694" width="12.140625" style="49" customWidth="1"/>
    <col min="7695" max="7696" width="10.7109375" style="49" customWidth="1"/>
    <col min="7697" max="7698" width="0.140625" style="49" customWidth="1"/>
    <col min="7699" max="7699" width="0.28515625" style="49" customWidth="1"/>
    <col min="7700" max="7935" width="9.140625" style="49"/>
    <col min="7936" max="7936" width="2.42578125" style="49" customWidth="1"/>
    <col min="7937" max="7937" width="0" style="49" hidden="1" customWidth="1"/>
    <col min="7938" max="7938" width="0.42578125" style="49" customWidth="1"/>
    <col min="7939" max="7939" width="13.28515625" style="49" customWidth="1"/>
    <col min="7940" max="7940" width="15.140625" style="49" customWidth="1"/>
    <col min="7941" max="7941" width="7.140625" style="49" customWidth="1"/>
    <col min="7942" max="7942" width="7.7109375" style="49" customWidth="1"/>
    <col min="7943" max="7943" width="16.42578125" style="49" customWidth="1"/>
    <col min="7944" max="7944" width="24" style="49" customWidth="1"/>
    <col min="7945" max="7945" width="3.7109375" style="49" customWidth="1"/>
    <col min="7946" max="7946" width="8" style="49" customWidth="1"/>
    <col min="7947" max="7947" width="0.28515625" style="49" customWidth="1"/>
    <col min="7948" max="7948" width="7.7109375" style="49" customWidth="1"/>
    <col min="7949" max="7949" width="1.7109375" style="49" customWidth="1"/>
    <col min="7950" max="7950" width="12.140625" style="49" customWidth="1"/>
    <col min="7951" max="7952" width="10.7109375" style="49" customWidth="1"/>
    <col min="7953" max="7954" width="0.140625" style="49" customWidth="1"/>
    <col min="7955" max="7955" width="0.28515625" style="49" customWidth="1"/>
    <col min="7956" max="8191" width="9.140625" style="49"/>
    <col min="8192" max="8192" width="2.42578125" style="49" customWidth="1"/>
    <col min="8193" max="8193" width="0" style="49" hidden="1" customWidth="1"/>
    <col min="8194" max="8194" width="0.42578125" style="49" customWidth="1"/>
    <col min="8195" max="8195" width="13.28515625" style="49" customWidth="1"/>
    <col min="8196" max="8196" width="15.140625" style="49" customWidth="1"/>
    <col min="8197" max="8197" width="7.140625" style="49" customWidth="1"/>
    <col min="8198" max="8198" width="7.7109375" style="49" customWidth="1"/>
    <col min="8199" max="8199" width="16.42578125" style="49" customWidth="1"/>
    <col min="8200" max="8200" width="24" style="49" customWidth="1"/>
    <col min="8201" max="8201" width="3.7109375" style="49" customWidth="1"/>
    <col min="8202" max="8202" width="8" style="49" customWidth="1"/>
    <col min="8203" max="8203" width="0.28515625" style="49" customWidth="1"/>
    <col min="8204" max="8204" width="7.7109375" style="49" customWidth="1"/>
    <col min="8205" max="8205" width="1.7109375" style="49" customWidth="1"/>
    <col min="8206" max="8206" width="12.140625" style="49" customWidth="1"/>
    <col min="8207" max="8208" width="10.7109375" style="49" customWidth="1"/>
    <col min="8209" max="8210" width="0.140625" style="49" customWidth="1"/>
    <col min="8211" max="8211" width="0.28515625" style="49" customWidth="1"/>
    <col min="8212" max="8447" width="9.140625" style="49"/>
    <col min="8448" max="8448" width="2.42578125" style="49" customWidth="1"/>
    <col min="8449" max="8449" width="0" style="49" hidden="1" customWidth="1"/>
    <col min="8450" max="8450" width="0.42578125" style="49" customWidth="1"/>
    <col min="8451" max="8451" width="13.28515625" style="49" customWidth="1"/>
    <col min="8452" max="8452" width="15.140625" style="49" customWidth="1"/>
    <col min="8453" max="8453" width="7.140625" style="49" customWidth="1"/>
    <col min="8454" max="8454" width="7.7109375" style="49" customWidth="1"/>
    <col min="8455" max="8455" width="16.42578125" style="49" customWidth="1"/>
    <col min="8456" max="8456" width="24" style="49" customWidth="1"/>
    <col min="8457" max="8457" width="3.7109375" style="49" customWidth="1"/>
    <col min="8458" max="8458" width="8" style="49" customWidth="1"/>
    <col min="8459" max="8459" width="0.28515625" style="49" customWidth="1"/>
    <col min="8460" max="8460" width="7.7109375" style="49" customWidth="1"/>
    <col min="8461" max="8461" width="1.7109375" style="49" customWidth="1"/>
    <col min="8462" max="8462" width="12.140625" style="49" customWidth="1"/>
    <col min="8463" max="8464" width="10.7109375" style="49" customWidth="1"/>
    <col min="8465" max="8466" width="0.140625" style="49" customWidth="1"/>
    <col min="8467" max="8467" width="0.28515625" style="49" customWidth="1"/>
    <col min="8468" max="8703" width="9.140625" style="49"/>
    <col min="8704" max="8704" width="2.42578125" style="49" customWidth="1"/>
    <col min="8705" max="8705" width="0" style="49" hidden="1" customWidth="1"/>
    <col min="8706" max="8706" width="0.42578125" style="49" customWidth="1"/>
    <col min="8707" max="8707" width="13.28515625" style="49" customWidth="1"/>
    <col min="8708" max="8708" width="15.140625" style="49" customWidth="1"/>
    <col min="8709" max="8709" width="7.140625" style="49" customWidth="1"/>
    <col min="8710" max="8710" width="7.7109375" style="49" customWidth="1"/>
    <col min="8711" max="8711" width="16.42578125" style="49" customWidth="1"/>
    <col min="8712" max="8712" width="24" style="49" customWidth="1"/>
    <col min="8713" max="8713" width="3.7109375" style="49" customWidth="1"/>
    <col min="8714" max="8714" width="8" style="49" customWidth="1"/>
    <col min="8715" max="8715" width="0.28515625" style="49" customWidth="1"/>
    <col min="8716" max="8716" width="7.7109375" style="49" customWidth="1"/>
    <col min="8717" max="8717" width="1.7109375" style="49" customWidth="1"/>
    <col min="8718" max="8718" width="12.140625" style="49" customWidth="1"/>
    <col min="8719" max="8720" width="10.7109375" style="49" customWidth="1"/>
    <col min="8721" max="8722" width="0.140625" style="49" customWidth="1"/>
    <col min="8723" max="8723" width="0.28515625" style="49" customWidth="1"/>
    <col min="8724" max="8959" width="9.140625" style="49"/>
    <col min="8960" max="8960" width="2.42578125" style="49" customWidth="1"/>
    <col min="8961" max="8961" width="0" style="49" hidden="1" customWidth="1"/>
    <col min="8962" max="8962" width="0.42578125" style="49" customWidth="1"/>
    <col min="8963" max="8963" width="13.28515625" style="49" customWidth="1"/>
    <col min="8964" max="8964" width="15.140625" style="49" customWidth="1"/>
    <col min="8965" max="8965" width="7.140625" style="49" customWidth="1"/>
    <col min="8966" max="8966" width="7.7109375" style="49" customWidth="1"/>
    <col min="8967" max="8967" width="16.42578125" style="49" customWidth="1"/>
    <col min="8968" max="8968" width="24" style="49" customWidth="1"/>
    <col min="8969" max="8969" width="3.7109375" style="49" customWidth="1"/>
    <col min="8970" max="8970" width="8" style="49" customWidth="1"/>
    <col min="8971" max="8971" width="0.28515625" style="49" customWidth="1"/>
    <col min="8972" max="8972" width="7.7109375" style="49" customWidth="1"/>
    <col min="8973" max="8973" width="1.7109375" style="49" customWidth="1"/>
    <col min="8974" max="8974" width="12.140625" style="49" customWidth="1"/>
    <col min="8975" max="8976" width="10.7109375" style="49" customWidth="1"/>
    <col min="8977" max="8978" width="0.140625" style="49" customWidth="1"/>
    <col min="8979" max="8979" width="0.28515625" style="49" customWidth="1"/>
    <col min="8980" max="9215" width="9.140625" style="49"/>
    <col min="9216" max="9216" width="2.42578125" style="49" customWidth="1"/>
    <col min="9217" max="9217" width="0" style="49" hidden="1" customWidth="1"/>
    <col min="9218" max="9218" width="0.42578125" style="49" customWidth="1"/>
    <col min="9219" max="9219" width="13.28515625" style="49" customWidth="1"/>
    <col min="9220" max="9220" width="15.140625" style="49" customWidth="1"/>
    <col min="9221" max="9221" width="7.140625" style="49" customWidth="1"/>
    <col min="9222" max="9222" width="7.7109375" style="49" customWidth="1"/>
    <col min="9223" max="9223" width="16.42578125" style="49" customWidth="1"/>
    <col min="9224" max="9224" width="24" style="49" customWidth="1"/>
    <col min="9225" max="9225" width="3.7109375" style="49" customWidth="1"/>
    <col min="9226" max="9226" width="8" style="49" customWidth="1"/>
    <col min="9227" max="9227" width="0.28515625" style="49" customWidth="1"/>
    <col min="9228" max="9228" width="7.7109375" style="49" customWidth="1"/>
    <col min="9229" max="9229" width="1.7109375" style="49" customWidth="1"/>
    <col min="9230" max="9230" width="12.140625" style="49" customWidth="1"/>
    <col min="9231" max="9232" width="10.7109375" style="49" customWidth="1"/>
    <col min="9233" max="9234" width="0.140625" style="49" customWidth="1"/>
    <col min="9235" max="9235" width="0.28515625" style="49" customWidth="1"/>
    <col min="9236" max="9471" width="9.140625" style="49"/>
    <col min="9472" max="9472" width="2.42578125" style="49" customWidth="1"/>
    <col min="9473" max="9473" width="0" style="49" hidden="1" customWidth="1"/>
    <col min="9474" max="9474" width="0.42578125" style="49" customWidth="1"/>
    <col min="9475" max="9475" width="13.28515625" style="49" customWidth="1"/>
    <col min="9476" max="9476" width="15.140625" style="49" customWidth="1"/>
    <col min="9477" max="9477" width="7.140625" style="49" customWidth="1"/>
    <col min="9478" max="9478" width="7.7109375" style="49" customWidth="1"/>
    <col min="9479" max="9479" width="16.42578125" style="49" customWidth="1"/>
    <col min="9480" max="9480" width="24" style="49" customWidth="1"/>
    <col min="9481" max="9481" width="3.7109375" style="49" customWidth="1"/>
    <col min="9482" max="9482" width="8" style="49" customWidth="1"/>
    <col min="9483" max="9483" width="0.28515625" style="49" customWidth="1"/>
    <col min="9484" max="9484" width="7.7109375" style="49" customWidth="1"/>
    <col min="9485" max="9485" width="1.7109375" style="49" customWidth="1"/>
    <col min="9486" max="9486" width="12.140625" style="49" customWidth="1"/>
    <col min="9487" max="9488" width="10.7109375" style="49" customWidth="1"/>
    <col min="9489" max="9490" width="0.140625" style="49" customWidth="1"/>
    <col min="9491" max="9491" width="0.28515625" style="49" customWidth="1"/>
    <col min="9492" max="9727" width="9.140625" style="49"/>
    <col min="9728" max="9728" width="2.42578125" style="49" customWidth="1"/>
    <col min="9729" max="9729" width="0" style="49" hidden="1" customWidth="1"/>
    <col min="9730" max="9730" width="0.42578125" style="49" customWidth="1"/>
    <col min="9731" max="9731" width="13.28515625" style="49" customWidth="1"/>
    <col min="9732" max="9732" width="15.140625" style="49" customWidth="1"/>
    <col min="9733" max="9733" width="7.140625" style="49" customWidth="1"/>
    <col min="9734" max="9734" width="7.7109375" style="49" customWidth="1"/>
    <col min="9735" max="9735" width="16.42578125" style="49" customWidth="1"/>
    <col min="9736" max="9736" width="24" style="49" customWidth="1"/>
    <col min="9737" max="9737" width="3.7109375" style="49" customWidth="1"/>
    <col min="9738" max="9738" width="8" style="49" customWidth="1"/>
    <col min="9739" max="9739" width="0.28515625" style="49" customWidth="1"/>
    <col min="9740" max="9740" width="7.7109375" style="49" customWidth="1"/>
    <col min="9741" max="9741" width="1.7109375" style="49" customWidth="1"/>
    <col min="9742" max="9742" width="12.140625" style="49" customWidth="1"/>
    <col min="9743" max="9744" width="10.7109375" style="49" customWidth="1"/>
    <col min="9745" max="9746" width="0.140625" style="49" customWidth="1"/>
    <col min="9747" max="9747" width="0.28515625" style="49" customWidth="1"/>
    <col min="9748" max="9983" width="9.140625" style="49"/>
    <col min="9984" max="9984" width="2.42578125" style="49" customWidth="1"/>
    <col min="9985" max="9985" width="0" style="49" hidden="1" customWidth="1"/>
    <col min="9986" max="9986" width="0.42578125" style="49" customWidth="1"/>
    <col min="9987" max="9987" width="13.28515625" style="49" customWidth="1"/>
    <col min="9988" max="9988" width="15.140625" style="49" customWidth="1"/>
    <col min="9989" max="9989" width="7.140625" style="49" customWidth="1"/>
    <col min="9990" max="9990" width="7.7109375" style="49" customWidth="1"/>
    <col min="9991" max="9991" width="16.42578125" style="49" customWidth="1"/>
    <col min="9992" max="9992" width="24" style="49" customWidth="1"/>
    <col min="9993" max="9993" width="3.7109375" style="49" customWidth="1"/>
    <col min="9994" max="9994" width="8" style="49" customWidth="1"/>
    <col min="9995" max="9995" width="0.28515625" style="49" customWidth="1"/>
    <col min="9996" max="9996" width="7.7109375" style="49" customWidth="1"/>
    <col min="9997" max="9997" width="1.7109375" style="49" customWidth="1"/>
    <col min="9998" max="9998" width="12.140625" style="49" customWidth="1"/>
    <col min="9999" max="10000" width="10.7109375" style="49" customWidth="1"/>
    <col min="10001" max="10002" width="0.140625" style="49" customWidth="1"/>
    <col min="10003" max="10003" width="0.28515625" style="49" customWidth="1"/>
    <col min="10004" max="10239" width="9.140625" style="49"/>
    <col min="10240" max="10240" width="2.42578125" style="49" customWidth="1"/>
    <col min="10241" max="10241" width="0" style="49" hidden="1" customWidth="1"/>
    <col min="10242" max="10242" width="0.42578125" style="49" customWidth="1"/>
    <col min="10243" max="10243" width="13.28515625" style="49" customWidth="1"/>
    <col min="10244" max="10244" width="15.140625" style="49" customWidth="1"/>
    <col min="10245" max="10245" width="7.140625" style="49" customWidth="1"/>
    <col min="10246" max="10246" width="7.7109375" style="49" customWidth="1"/>
    <col min="10247" max="10247" width="16.42578125" style="49" customWidth="1"/>
    <col min="10248" max="10248" width="24" style="49" customWidth="1"/>
    <col min="10249" max="10249" width="3.7109375" style="49" customWidth="1"/>
    <col min="10250" max="10250" width="8" style="49" customWidth="1"/>
    <col min="10251" max="10251" width="0.28515625" style="49" customWidth="1"/>
    <col min="10252" max="10252" width="7.7109375" style="49" customWidth="1"/>
    <col min="10253" max="10253" width="1.7109375" style="49" customWidth="1"/>
    <col min="10254" max="10254" width="12.140625" style="49" customWidth="1"/>
    <col min="10255" max="10256" width="10.7109375" style="49" customWidth="1"/>
    <col min="10257" max="10258" width="0.140625" style="49" customWidth="1"/>
    <col min="10259" max="10259" width="0.28515625" style="49" customWidth="1"/>
    <col min="10260" max="10495" width="9.140625" style="49"/>
    <col min="10496" max="10496" width="2.42578125" style="49" customWidth="1"/>
    <col min="10497" max="10497" width="0" style="49" hidden="1" customWidth="1"/>
    <col min="10498" max="10498" width="0.42578125" style="49" customWidth="1"/>
    <col min="10499" max="10499" width="13.28515625" style="49" customWidth="1"/>
    <col min="10500" max="10500" width="15.140625" style="49" customWidth="1"/>
    <col min="10501" max="10501" width="7.140625" style="49" customWidth="1"/>
    <col min="10502" max="10502" width="7.7109375" style="49" customWidth="1"/>
    <col min="10503" max="10503" width="16.42578125" style="49" customWidth="1"/>
    <col min="10504" max="10504" width="24" style="49" customWidth="1"/>
    <col min="10505" max="10505" width="3.7109375" style="49" customWidth="1"/>
    <col min="10506" max="10506" width="8" style="49" customWidth="1"/>
    <col min="10507" max="10507" width="0.28515625" style="49" customWidth="1"/>
    <col min="10508" max="10508" width="7.7109375" style="49" customWidth="1"/>
    <col min="10509" max="10509" width="1.7109375" style="49" customWidth="1"/>
    <col min="10510" max="10510" width="12.140625" style="49" customWidth="1"/>
    <col min="10511" max="10512" width="10.7109375" style="49" customWidth="1"/>
    <col min="10513" max="10514" width="0.140625" style="49" customWidth="1"/>
    <col min="10515" max="10515" width="0.28515625" style="49" customWidth="1"/>
    <col min="10516" max="10751" width="9.140625" style="49"/>
    <col min="10752" max="10752" width="2.42578125" style="49" customWidth="1"/>
    <col min="10753" max="10753" width="0" style="49" hidden="1" customWidth="1"/>
    <col min="10754" max="10754" width="0.42578125" style="49" customWidth="1"/>
    <col min="10755" max="10755" width="13.28515625" style="49" customWidth="1"/>
    <col min="10756" max="10756" width="15.140625" style="49" customWidth="1"/>
    <col min="10757" max="10757" width="7.140625" style="49" customWidth="1"/>
    <col min="10758" max="10758" width="7.7109375" style="49" customWidth="1"/>
    <col min="10759" max="10759" width="16.42578125" style="49" customWidth="1"/>
    <col min="10760" max="10760" width="24" style="49" customWidth="1"/>
    <col min="10761" max="10761" width="3.7109375" style="49" customWidth="1"/>
    <col min="10762" max="10762" width="8" style="49" customWidth="1"/>
    <col min="10763" max="10763" width="0.28515625" style="49" customWidth="1"/>
    <col min="10764" max="10764" width="7.7109375" style="49" customWidth="1"/>
    <col min="10765" max="10765" width="1.7109375" style="49" customWidth="1"/>
    <col min="10766" max="10766" width="12.140625" style="49" customWidth="1"/>
    <col min="10767" max="10768" width="10.7109375" style="49" customWidth="1"/>
    <col min="10769" max="10770" width="0.140625" style="49" customWidth="1"/>
    <col min="10771" max="10771" width="0.28515625" style="49" customWidth="1"/>
    <col min="10772" max="11007" width="9.140625" style="49"/>
    <col min="11008" max="11008" width="2.42578125" style="49" customWidth="1"/>
    <col min="11009" max="11009" width="0" style="49" hidden="1" customWidth="1"/>
    <col min="11010" max="11010" width="0.42578125" style="49" customWidth="1"/>
    <col min="11011" max="11011" width="13.28515625" style="49" customWidth="1"/>
    <col min="11012" max="11012" width="15.140625" style="49" customWidth="1"/>
    <col min="11013" max="11013" width="7.140625" style="49" customWidth="1"/>
    <col min="11014" max="11014" width="7.7109375" style="49" customWidth="1"/>
    <col min="11015" max="11015" width="16.42578125" style="49" customWidth="1"/>
    <col min="11016" max="11016" width="24" style="49" customWidth="1"/>
    <col min="11017" max="11017" width="3.7109375" style="49" customWidth="1"/>
    <col min="11018" max="11018" width="8" style="49" customWidth="1"/>
    <col min="11019" max="11019" width="0.28515625" style="49" customWidth="1"/>
    <col min="11020" max="11020" width="7.7109375" style="49" customWidth="1"/>
    <col min="11021" max="11021" width="1.7109375" style="49" customWidth="1"/>
    <col min="11022" max="11022" width="12.140625" style="49" customWidth="1"/>
    <col min="11023" max="11024" width="10.7109375" style="49" customWidth="1"/>
    <col min="11025" max="11026" width="0.140625" style="49" customWidth="1"/>
    <col min="11027" max="11027" width="0.28515625" style="49" customWidth="1"/>
    <col min="11028" max="11263" width="9.140625" style="49"/>
    <col min="11264" max="11264" width="2.42578125" style="49" customWidth="1"/>
    <col min="11265" max="11265" width="0" style="49" hidden="1" customWidth="1"/>
    <col min="11266" max="11266" width="0.42578125" style="49" customWidth="1"/>
    <col min="11267" max="11267" width="13.28515625" style="49" customWidth="1"/>
    <col min="11268" max="11268" width="15.140625" style="49" customWidth="1"/>
    <col min="11269" max="11269" width="7.140625" style="49" customWidth="1"/>
    <col min="11270" max="11270" width="7.7109375" style="49" customWidth="1"/>
    <col min="11271" max="11271" width="16.42578125" style="49" customWidth="1"/>
    <col min="11272" max="11272" width="24" style="49" customWidth="1"/>
    <col min="11273" max="11273" width="3.7109375" style="49" customWidth="1"/>
    <col min="11274" max="11274" width="8" style="49" customWidth="1"/>
    <col min="11275" max="11275" width="0.28515625" style="49" customWidth="1"/>
    <col min="11276" max="11276" width="7.7109375" style="49" customWidth="1"/>
    <col min="11277" max="11277" width="1.7109375" style="49" customWidth="1"/>
    <col min="11278" max="11278" width="12.140625" style="49" customWidth="1"/>
    <col min="11279" max="11280" width="10.7109375" style="49" customWidth="1"/>
    <col min="11281" max="11282" width="0.140625" style="49" customWidth="1"/>
    <col min="11283" max="11283" width="0.28515625" style="49" customWidth="1"/>
    <col min="11284" max="11519" width="9.140625" style="49"/>
    <col min="11520" max="11520" width="2.42578125" style="49" customWidth="1"/>
    <col min="11521" max="11521" width="0" style="49" hidden="1" customWidth="1"/>
    <col min="11522" max="11522" width="0.42578125" style="49" customWidth="1"/>
    <col min="11523" max="11523" width="13.28515625" style="49" customWidth="1"/>
    <col min="11524" max="11524" width="15.140625" style="49" customWidth="1"/>
    <col min="11525" max="11525" width="7.140625" style="49" customWidth="1"/>
    <col min="11526" max="11526" width="7.7109375" style="49" customWidth="1"/>
    <col min="11527" max="11527" width="16.42578125" style="49" customWidth="1"/>
    <col min="11528" max="11528" width="24" style="49" customWidth="1"/>
    <col min="11529" max="11529" width="3.7109375" style="49" customWidth="1"/>
    <col min="11530" max="11530" width="8" style="49" customWidth="1"/>
    <col min="11531" max="11531" width="0.28515625" style="49" customWidth="1"/>
    <col min="11532" max="11532" width="7.7109375" style="49" customWidth="1"/>
    <col min="11533" max="11533" width="1.7109375" style="49" customWidth="1"/>
    <col min="11534" max="11534" width="12.140625" style="49" customWidth="1"/>
    <col min="11535" max="11536" width="10.7109375" style="49" customWidth="1"/>
    <col min="11537" max="11538" width="0.140625" style="49" customWidth="1"/>
    <col min="11539" max="11539" width="0.28515625" style="49" customWidth="1"/>
    <col min="11540" max="11775" width="9.140625" style="49"/>
    <col min="11776" max="11776" width="2.42578125" style="49" customWidth="1"/>
    <col min="11777" max="11777" width="0" style="49" hidden="1" customWidth="1"/>
    <col min="11778" max="11778" width="0.42578125" style="49" customWidth="1"/>
    <col min="11779" max="11779" width="13.28515625" style="49" customWidth="1"/>
    <col min="11780" max="11780" width="15.140625" style="49" customWidth="1"/>
    <col min="11781" max="11781" width="7.140625" style="49" customWidth="1"/>
    <col min="11782" max="11782" width="7.7109375" style="49" customWidth="1"/>
    <col min="11783" max="11783" width="16.42578125" style="49" customWidth="1"/>
    <col min="11784" max="11784" width="24" style="49" customWidth="1"/>
    <col min="11785" max="11785" width="3.7109375" style="49" customWidth="1"/>
    <col min="11786" max="11786" width="8" style="49" customWidth="1"/>
    <col min="11787" max="11787" width="0.28515625" style="49" customWidth="1"/>
    <col min="11788" max="11788" width="7.7109375" style="49" customWidth="1"/>
    <col min="11789" max="11789" width="1.7109375" style="49" customWidth="1"/>
    <col min="11790" max="11790" width="12.140625" style="49" customWidth="1"/>
    <col min="11791" max="11792" width="10.7109375" style="49" customWidth="1"/>
    <col min="11793" max="11794" width="0.140625" style="49" customWidth="1"/>
    <col min="11795" max="11795" width="0.28515625" style="49" customWidth="1"/>
    <col min="11796" max="12031" width="9.140625" style="49"/>
    <col min="12032" max="12032" width="2.42578125" style="49" customWidth="1"/>
    <col min="12033" max="12033" width="0" style="49" hidden="1" customWidth="1"/>
    <col min="12034" max="12034" width="0.42578125" style="49" customWidth="1"/>
    <col min="12035" max="12035" width="13.28515625" style="49" customWidth="1"/>
    <col min="12036" max="12036" width="15.140625" style="49" customWidth="1"/>
    <col min="12037" max="12037" width="7.140625" style="49" customWidth="1"/>
    <col min="12038" max="12038" width="7.7109375" style="49" customWidth="1"/>
    <col min="12039" max="12039" width="16.42578125" style="49" customWidth="1"/>
    <col min="12040" max="12040" width="24" style="49" customWidth="1"/>
    <col min="12041" max="12041" width="3.7109375" style="49" customWidth="1"/>
    <col min="12042" max="12042" width="8" style="49" customWidth="1"/>
    <col min="12043" max="12043" width="0.28515625" style="49" customWidth="1"/>
    <col min="12044" max="12044" width="7.7109375" style="49" customWidth="1"/>
    <col min="12045" max="12045" width="1.7109375" style="49" customWidth="1"/>
    <col min="12046" max="12046" width="12.140625" style="49" customWidth="1"/>
    <col min="12047" max="12048" width="10.7109375" style="49" customWidth="1"/>
    <col min="12049" max="12050" width="0.140625" style="49" customWidth="1"/>
    <col min="12051" max="12051" width="0.28515625" style="49" customWidth="1"/>
    <col min="12052" max="12287" width="9.140625" style="49"/>
    <col min="12288" max="12288" width="2.42578125" style="49" customWidth="1"/>
    <col min="12289" max="12289" width="0" style="49" hidden="1" customWidth="1"/>
    <col min="12290" max="12290" width="0.42578125" style="49" customWidth="1"/>
    <col min="12291" max="12291" width="13.28515625" style="49" customWidth="1"/>
    <col min="12292" max="12292" width="15.140625" style="49" customWidth="1"/>
    <col min="12293" max="12293" width="7.140625" style="49" customWidth="1"/>
    <col min="12294" max="12294" width="7.7109375" style="49" customWidth="1"/>
    <col min="12295" max="12295" width="16.42578125" style="49" customWidth="1"/>
    <col min="12296" max="12296" width="24" style="49" customWidth="1"/>
    <col min="12297" max="12297" width="3.7109375" style="49" customWidth="1"/>
    <col min="12298" max="12298" width="8" style="49" customWidth="1"/>
    <col min="12299" max="12299" width="0.28515625" style="49" customWidth="1"/>
    <col min="12300" max="12300" width="7.7109375" style="49" customWidth="1"/>
    <col min="12301" max="12301" width="1.7109375" style="49" customWidth="1"/>
    <col min="12302" max="12302" width="12.140625" style="49" customWidth="1"/>
    <col min="12303" max="12304" width="10.7109375" style="49" customWidth="1"/>
    <col min="12305" max="12306" width="0.140625" style="49" customWidth="1"/>
    <col min="12307" max="12307" width="0.28515625" style="49" customWidth="1"/>
    <col min="12308" max="12543" width="9.140625" style="49"/>
    <col min="12544" max="12544" width="2.42578125" style="49" customWidth="1"/>
    <col min="12545" max="12545" width="0" style="49" hidden="1" customWidth="1"/>
    <col min="12546" max="12546" width="0.42578125" style="49" customWidth="1"/>
    <col min="12547" max="12547" width="13.28515625" style="49" customWidth="1"/>
    <col min="12548" max="12548" width="15.140625" style="49" customWidth="1"/>
    <col min="12549" max="12549" width="7.140625" style="49" customWidth="1"/>
    <col min="12550" max="12550" width="7.7109375" style="49" customWidth="1"/>
    <col min="12551" max="12551" width="16.42578125" style="49" customWidth="1"/>
    <col min="12552" max="12552" width="24" style="49" customWidth="1"/>
    <col min="12553" max="12553" width="3.7109375" style="49" customWidth="1"/>
    <col min="12554" max="12554" width="8" style="49" customWidth="1"/>
    <col min="12555" max="12555" width="0.28515625" style="49" customWidth="1"/>
    <col min="12556" max="12556" width="7.7109375" style="49" customWidth="1"/>
    <col min="12557" max="12557" width="1.7109375" style="49" customWidth="1"/>
    <col min="12558" max="12558" width="12.140625" style="49" customWidth="1"/>
    <col min="12559" max="12560" width="10.7109375" style="49" customWidth="1"/>
    <col min="12561" max="12562" width="0.140625" style="49" customWidth="1"/>
    <col min="12563" max="12563" width="0.28515625" style="49" customWidth="1"/>
    <col min="12564" max="12799" width="9.140625" style="49"/>
    <col min="12800" max="12800" width="2.42578125" style="49" customWidth="1"/>
    <col min="12801" max="12801" width="0" style="49" hidden="1" customWidth="1"/>
    <col min="12802" max="12802" width="0.42578125" style="49" customWidth="1"/>
    <col min="12803" max="12803" width="13.28515625" style="49" customWidth="1"/>
    <col min="12804" max="12804" width="15.140625" style="49" customWidth="1"/>
    <col min="12805" max="12805" width="7.140625" style="49" customWidth="1"/>
    <col min="12806" max="12806" width="7.7109375" style="49" customWidth="1"/>
    <col min="12807" max="12807" width="16.42578125" style="49" customWidth="1"/>
    <col min="12808" max="12808" width="24" style="49" customWidth="1"/>
    <col min="12809" max="12809" width="3.7109375" style="49" customWidth="1"/>
    <col min="12810" max="12810" width="8" style="49" customWidth="1"/>
    <col min="12811" max="12811" width="0.28515625" style="49" customWidth="1"/>
    <col min="12812" max="12812" width="7.7109375" style="49" customWidth="1"/>
    <col min="12813" max="12813" width="1.7109375" style="49" customWidth="1"/>
    <col min="12814" max="12814" width="12.140625" style="49" customWidth="1"/>
    <col min="12815" max="12816" width="10.7109375" style="49" customWidth="1"/>
    <col min="12817" max="12818" width="0.140625" style="49" customWidth="1"/>
    <col min="12819" max="12819" width="0.28515625" style="49" customWidth="1"/>
    <col min="12820" max="13055" width="9.140625" style="49"/>
    <col min="13056" max="13056" width="2.42578125" style="49" customWidth="1"/>
    <col min="13057" max="13057" width="0" style="49" hidden="1" customWidth="1"/>
    <col min="13058" max="13058" width="0.42578125" style="49" customWidth="1"/>
    <col min="13059" max="13059" width="13.28515625" style="49" customWidth="1"/>
    <col min="13060" max="13060" width="15.140625" style="49" customWidth="1"/>
    <col min="13061" max="13061" width="7.140625" style="49" customWidth="1"/>
    <col min="13062" max="13062" width="7.7109375" style="49" customWidth="1"/>
    <col min="13063" max="13063" width="16.42578125" style="49" customWidth="1"/>
    <col min="13064" max="13064" width="24" style="49" customWidth="1"/>
    <col min="13065" max="13065" width="3.7109375" style="49" customWidth="1"/>
    <col min="13066" max="13066" width="8" style="49" customWidth="1"/>
    <col min="13067" max="13067" width="0.28515625" style="49" customWidth="1"/>
    <col min="13068" max="13068" width="7.7109375" style="49" customWidth="1"/>
    <col min="13069" max="13069" width="1.7109375" style="49" customWidth="1"/>
    <col min="13070" max="13070" width="12.140625" style="49" customWidth="1"/>
    <col min="13071" max="13072" width="10.7109375" style="49" customWidth="1"/>
    <col min="13073" max="13074" width="0.140625" style="49" customWidth="1"/>
    <col min="13075" max="13075" width="0.28515625" style="49" customWidth="1"/>
    <col min="13076" max="13311" width="9.140625" style="49"/>
    <col min="13312" max="13312" width="2.42578125" style="49" customWidth="1"/>
    <col min="13313" max="13313" width="0" style="49" hidden="1" customWidth="1"/>
    <col min="13314" max="13314" width="0.42578125" style="49" customWidth="1"/>
    <col min="13315" max="13315" width="13.28515625" style="49" customWidth="1"/>
    <col min="13316" max="13316" width="15.140625" style="49" customWidth="1"/>
    <col min="13317" max="13317" width="7.140625" style="49" customWidth="1"/>
    <col min="13318" max="13318" width="7.7109375" style="49" customWidth="1"/>
    <col min="13319" max="13319" width="16.42578125" style="49" customWidth="1"/>
    <col min="13320" max="13320" width="24" style="49" customWidth="1"/>
    <col min="13321" max="13321" width="3.7109375" style="49" customWidth="1"/>
    <col min="13322" max="13322" width="8" style="49" customWidth="1"/>
    <col min="13323" max="13323" width="0.28515625" style="49" customWidth="1"/>
    <col min="13324" max="13324" width="7.7109375" style="49" customWidth="1"/>
    <col min="13325" max="13325" width="1.7109375" style="49" customWidth="1"/>
    <col min="13326" max="13326" width="12.140625" style="49" customWidth="1"/>
    <col min="13327" max="13328" width="10.7109375" style="49" customWidth="1"/>
    <col min="13329" max="13330" width="0.140625" style="49" customWidth="1"/>
    <col min="13331" max="13331" width="0.28515625" style="49" customWidth="1"/>
    <col min="13332" max="13567" width="9.140625" style="49"/>
    <col min="13568" max="13568" width="2.42578125" style="49" customWidth="1"/>
    <col min="13569" max="13569" width="0" style="49" hidden="1" customWidth="1"/>
    <col min="13570" max="13570" width="0.42578125" style="49" customWidth="1"/>
    <col min="13571" max="13571" width="13.28515625" style="49" customWidth="1"/>
    <col min="13572" max="13572" width="15.140625" style="49" customWidth="1"/>
    <col min="13573" max="13573" width="7.140625" style="49" customWidth="1"/>
    <col min="13574" max="13574" width="7.7109375" style="49" customWidth="1"/>
    <col min="13575" max="13575" width="16.42578125" style="49" customWidth="1"/>
    <col min="13576" max="13576" width="24" style="49" customWidth="1"/>
    <col min="13577" max="13577" width="3.7109375" style="49" customWidth="1"/>
    <col min="13578" max="13578" width="8" style="49" customWidth="1"/>
    <col min="13579" max="13579" width="0.28515625" style="49" customWidth="1"/>
    <col min="13580" max="13580" width="7.7109375" style="49" customWidth="1"/>
    <col min="13581" max="13581" width="1.7109375" style="49" customWidth="1"/>
    <col min="13582" max="13582" width="12.140625" style="49" customWidth="1"/>
    <col min="13583" max="13584" width="10.7109375" style="49" customWidth="1"/>
    <col min="13585" max="13586" width="0.140625" style="49" customWidth="1"/>
    <col min="13587" max="13587" width="0.28515625" style="49" customWidth="1"/>
    <col min="13588" max="13823" width="9.140625" style="49"/>
    <col min="13824" max="13824" width="2.42578125" style="49" customWidth="1"/>
    <col min="13825" max="13825" width="0" style="49" hidden="1" customWidth="1"/>
    <col min="13826" max="13826" width="0.42578125" style="49" customWidth="1"/>
    <col min="13827" max="13827" width="13.28515625" style="49" customWidth="1"/>
    <col min="13828" max="13828" width="15.140625" style="49" customWidth="1"/>
    <col min="13829" max="13829" width="7.140625" style="49" customWidth="1"/>
    <col min="13830" max="13830" width="7.7109375" style="49" customWidth="1"/>
    <col min="13831" max="13831" width="16.42578125" style="49" customWidth="1"/>
    <col min="13832" max="13832" width="24" style="49" customWidth="1"/>
    <col min="13833" max="13833" width="3.7109375" style="49" customWidth="1"/>
    <col min="13834" max="13834" width="8" style="49" customWidth="1"/>
    <col min="13835" max="13835" width="0.28515625" style="49" customWidth="1"/>
    <col min="13836" max="13836" width="7.7109375" style="49" customWidth="1"/>
    <col min="13837" max="13837" width="1.7109375" style="49" customWidth="1"/>
    <col min="13838" max="13838" width="12.140625" style="49" customWidth="1"/>
    <col min="13839" max="13840" width="10.7109375" style="49" customWidth="1"/>
    <col min="13841" max="13842" width="0.140625" style="49" customWidth="1"/>
    <col min="13843" max="13843" width="0.28515625" style="49" customWidth="1"/>
    <col min="13844" max="14079" width="9.140625" style="49"/>
    <col min="14080" max="14080" width="2.42578125" style="49" customWidth="1"/>
    <col min="14081" max="14081" width="0" style="49" hidden="1" customWidth="1"/>
    <col min="14082" max="14082" width="0.42578125" style="49" customWidth="1"/>
    <col min="14083" max="14083" width="13.28515625" style="49" customWidth="1"/>
    <col min="14084" max="14084" width="15.140625" style="49" customWidth="1"/>
    <col min="14085" max="14085" width="7.140625" style="49" customWidth="1"/>
    <col min="14086" max="14086" width="7.7109375" style="49" customWidth="1"/>
    <col min="14087" max="14087" width="16.42578125" style="49" customWidth="1"/>
    <col min="14088" max="14088" width="24" style="49" customWidth="1"/>
    <col min="14089" max="14089" width="3.7109375" style="49" customWidth="1"/>
    <col min="14090" max="14090" width="8" style="49" customWidth="1"/>
    <col min="14091" max="14091" width="0.28515625" style="49" customWidth="1"/>
    <col min="14092" max="14092" width="7.7109375" style="49" customWidth="1"/>
    <col min="14093" max="14093" width="1.7109375" style="49" customWidth="1"/>
    <col min="14094" max="14094" width="12.140625" style="49" customWidth="1"/>
    <col min="14095" max="14096" width="10.7109375" style="49" customWidth="1"/>
    <col min="14097" max="14098" width="0.140625" style="49" customWidth="1"/>
    <col min="14099" max="14099" width="0.28515625" style="49" customWidth="1"/>
    <col min="14100" max="14335" width="9.140625" style="49"/>
    <col min="14336" max="14336" width="2.42578125" style="49" customWidth="1"/>
    <col min="14337" max="14337" width="0" style="49" hidden="1" customWidth="1"/>
    <col min="14338" max="14338" width="0.42578125" style="49" customWidth="1"/>
    <col min="14339" max="14339" width="13.28515625" style="49" customWidth="1"/>
    <col min="14340" max="14340" width="15.140625" style="49" customWidth="1"/>
    <col min="14341" max="14341" width="7.140625" style="49" customWidth="1"/>
    <col min="14342" max="14342" width="7.7109375" style="49" customWidth="1"/>
    <col min="14343" max="14343" width="16.42578125" style="49" customWidth="1"/>
    <col min="14344" max="14344" width="24" style="49" customWidth="1"/>
    <col min="14345" max="14345" width="3.7109375" style="49" customWidth="1"/>
    <col min="14346" max="14346" width="8" style="49" customWidth="1"/>
    <col min="14347" max="14347" width="0.28515625" style="49" customWidth="1"/>
    <col min="14348" max="14348" width="7.7109375" style="49" customWidth="1"/>
    <col min="14349" max="14349" width="1.7109375" style="49" customWidth="1"/>
    <col min="14350" max="14350" width="12.140625" style="49" customWidth="1"/>
    <col min="14351" max="14352" width="10.7109375" style="49" customWidth="1"/>
    <col min="14353" max="14354" width="0.140625" style="49" customWidth="1"/>
    <col min="14355" max="14355" width="0.28515625" style="49" customWidth="1"/>
    <col min="14356" max="14591" width="9.140625" style="49"/>
    <col min="14592" max="14592" width="2.42578125" style="49" customWidth="1"/>
    <col min="14593" max="14593" width="0" style="49" hidden="1" customWidth="1"/>
    <col min="14594" max="14594" width="0.42578125" style="49" customWidth="1"/>
    <col min="14595" max="14595" width="13.28515625" style="49" customWidth="1"/>
    <col min="14596" max="14596" width="15.140625" style="49" customWidth="1"/>
    <col min="14597" max="14597" width="7.140625" style="49" customWidth="1"/>
    <col min="14598" max="14598" width="7.7109375" style="49" customWidth="1"/>
    <col min="14599" max="14599" width="16.42578125" style="49" customWidth="1"/>
    <col min="14600" max="14600" width="24" style="49" customWidth="1"/>
    <col min="14601" max="14601" width="3.7109375" style="49" customWidth="1"/>
    <col min="14602" max="14602" width="8" style="49" customWidth="1"/>
    <col min="14603" max="14603" width="0.28515625" style="49" customWidth="1"/>
    <col min="14604" max="14604" width="7.7109375" style="49" customWidth="1"/>
    <col min="14605" max="14605" width="1.7109375" style="49" customWidth="1"/>
    <col min="14606" max="14606" width="12.140625" style="49" customWidth="1"/>
    <col min="14607" max="14608" width="10.7109375" style="49" customWidth="1"/>
    <col min="14609" max="14610" width="0.140625" style="49" customWidth="1"/>
    <col min="14611" max="14611" width="0.28515625" style="49" customWidth="1"/>
    <col min="14612" max="14847" width="9.140625" style="49"/>
    <col min="14848" max="14848" width="2.42578125" style="49" customWidth="1"/>
    <col min="14849" max="14849" width="0" style="49" hidden="1" customWidth="1"/>
    <col min="14850" max="14850" width="0.42578125" style="49" customWidth="1"/>
    <col min="14851" max="14851" width="13.28515625" style="49" customWidth="1"/>
    <col min="14852" max="14852" width="15.140625" style="49" customWidth="1"/>
    <col min="14853" max="14853" width="7.140625" style="49" customWidth="1"/>
    <col min="14854" max="14854" width="7.7109375" style="49" customWidth="1"/>
    <col min="14855" max="14855" width="16.42578125" style="49" customWidth="1"/>
    <col min="14856" max="14856" width="24" style="49" customWidth="1"/>
    <col min="14857" max="14857" width="3.7109375" style="49" customWidth="1"/>
    <col min="14858" max="14858" width="8" style="49" customWidth="1"/>
    <col min="14859" max="14859" width="0.28515625" style="49" customWidth="1"/>
    <col min="14860" max="14860" width="7.7109375" style="49" customWidth="1"/>
    <col min="14861" max="14861" width="1.7109375" style="49" customWidth="1"/>
    <col min="14862" max="14862" width="12.140625" style="49" customWidth="1"/>
    <col min="14863" max="14864" width="10.7109375" style="49" customWidth="1"/>
    <col min="14865" max="14866" width="0.140625" style="49" customWidth="1"/>
    <col min="14867" max="14867" width="0.28515625" style="49" customWidth="1"/>
    <col min="14868" max="15103" width="9.140625" style="49"/>
    <col min="15104" max="15104" width="2.42578125" style="49" customWidth="1"/>
    <col min="15105" max="15105" width="0" style="49" hidden="1" customWidth="1"/>
    <col min="15106" max="15106" width="0.42578125" style="49" customWidth="1"/>
    <col min="15107" max="15107" width="13.28515625" style="49" customWidth="1"/>
    <col min="15108" max="15108" width="15.140625" style="49" customWidth="1"/>
    <col min="15109" max="15109" width="7.140625" style="49" customWidth="1"/>
    <col min="15110" max="15110" width="7.7109375" style="49" customWidth="1"/>
    <col min="15111" max="15111" width="16.42578125" style="49" customWidth="1"/>
    <col min="15112" max="15112" width="24" style="49" customWidth="1"/>
    <col min="15113" max="15113" width="3.7109375" style="49" customWidth="1"/>
    <col min="15114" max="15114" width="8" style="49" customWidth="1"/>
    <col min="15115" max="15115" width="0.28515625" style="49" customWidth="1"/>
    <col min="15116" max="15116" width="7.7109375" style="49" customWidth="1"/>
    <col min="15117" max="15117" width="1.7109375" style="49" customWidth="1"/>
    <col min="15118" max="15118" width="12.140625" style="49" customWidth="1"/>
    <col min="15119" max="15120" width="10.7109375" style="49" customWidth="1"/>
    <col min="15121" max="15122" width="0.140625" style="49" customWidth="1"/>
    <col min="15123" max="15123" width="0.28515625" style="49" customWidth="1"/>
    <col min="15124" max="15359" width="9.140625" style="49"/>
    <col min="15360" max="15360" width="2.42578125" style="49" customWidth="1"/>
    <col min="15361" max="15361" width="0" style="49" hidden="1" customWidth="1"/>
    <col min="15362" max="15362" width="0.42578125" style="49" customWidth="1"/>
    <col min="15363" max="15363" width="13.28515625" style="49" customWidth="1"/>
    <col min="15364" max="15364" width="15.140625" style="49" customWidth="1"/>
    <col min="15365" max="15365" width="7.140625" style="49" customWidth="1"/>
    <col min="15366" max="15366" width="7.7109375" style="49" customWidth="1"/>
    <col min="15367" max="15367" width="16.42578125" style="49" customWidth="1"/>
    <col min="15368" max="15368" width="24" style="49" customWidth="1"/>
    <col min="15369" max="15369" width="3.7109375" style="49" customWidth="1"/>
    <col min="15370" max="15370" width="8" style="49" customWidth="1"/>
    <col min="15371" max="15371" width="0.28515625" style="49" customWidth="1"/>
    <col min="15372" max="15372" width="7.7109375" style="49" customWidth="1"/>
    <col min="15373" max="15373" width="1.7109375" style="49" customWidth="1"/>
    <col min="15374" max="15374" width="12.140625" style="49" customWidth="1"/>
    <col min="15375" max="15376" width="10.7109375" style="49" customWidth="1"/>
    <col min="15377" max="15378" width="0.140625" style="49" customWidth="1"/>
    <col min="15379" max="15379" width="0.28515625" style="49" customWidth="1"/>
    <col min="15380" max="15615" width="9.140625" style="49"/>
    <col min="15616" max="15616" width="2.42578125" style="49" customWidth="1"/>
    <col min="15617" max="15617" width="0" style="49" hidden="1" customWidth="1"/>
    <col min="15618" max="15618" width="0.42578125" style="49" customWidth="1"/>
    <col min="15619" max="15619" width="13.28515625" style="49" customWidth="1"/>
    <col min="15620" max="15620" width="15.140625" style="49" customWidth="1"/>
    <col min="15621" max="15621" width="7.140625" style="49" customWidth="1"/>
    <col min="15622" max="15622" width="7.7109375" style="49" customWidth="1"/>
    <col min="15623" max="15623" width="16.42578125" style="49" customWidth="1"/>
    <col min="15624" max="15624" width="24" style="49" customWidth="1"/>
    <col min="15625" max="15625" width="3.7109375" style="49" customWidth="1"/>
    <col min="15626" max="15626" width="8" style="49" customWidth="1"/>
    <col min="15627" max="15627" width="0.28515625" style="49" customWidth="1"/>
    <col min="15628" max="15628" width="7.7109375" style="49" customWidth="1"/>
    <col min="15629" max="15629" width="1.7109375" style="49" customWidth="1"/>
    <col min="15630" max="15630" width="12.140625" style="49" customWidth="1"/>
    <col min="15631" max="15632" width="10.7109375" style="49" customWidth="1"/>
    <col min="15633" max="15634" width="0.140625" style="49" customWidth="1"/>
    <col min="15635" max="15635" width="0.28515625" style="49" customWidth="1"/>
    <col min="15636" max="15871" width="9.140625" style="49"/>
    <col min="15872" max="15872" width="2.42578125" style="49" customWidth="1"/>
    <col min="15873" max="15873" width="0" style="49" hidden="1" customWidth="1"/>
    <col min="15874" max="15874" width="0.42578125" style="49" customWidth="1"/>
    <col min="15875" max="15875" width="13.28515625" style="49" customWidth="1"/>
    <col min="15876" max="15876" width="15.140625" style="49" customWidth="1"/>
    <col min="15877" max="15877" width="7.140625" style="49" customWidth="1"/>
    <col min="15878" max="15878" width="7.7109375" style="49" customWidth="1"/>
    <col min="15879" max="15879" width="16.42578125" style="49" customWidth="1"/>
    <col min="15880" max="15880" width="24" style="49" customWidth="1"/>
    <col min="15881" max="15881" width="3.7109375" style="49" customWidth="1"/>
    <col min="15882" max="15882" width="8" style="49" customWidth="1"/>
    <col min="15883" max="15883" width="0.28515625" style="49" customWidth="1"/>
    <col min="15884" max="15884" width="7.7109375" style="49" customWidth="1"/>
    <col min="15885" max="15885" width="1.7109375" style="49" customWidth="1"/>
    <col min="15886" max="15886" width="12.140625" style="49" customWidth="1"/>
    <col min="15887" max="15888" width="10.7109375" style="49" customWidth="1"/>
    <col min="15889" max="15890" width="0.140625" style="49" customWidth="1"/>
    <col min="15891" max="15891" width="0.28515625" style="49" customWidth="1"/>
    <col min="15892" max="16127" width="9.140625" style="49"/>
    <col min="16128" max="16128" width="2.42578125" style="49" customWidth="1"/>
    <col min="16129" max="16129" width="0" style="49" hidden="1" customWidth="1"/>
    <col min="16130" max="16130" width="0.42578125" style="49" customWidth="1"/>
    <col min="16131" max="16131" width="13.28515625" style="49" customWidth="1"/>
    <col min="16132" max="16132" width="15.140625" style="49" customWidth="1"/>
    <col min="16133" max="16133" width="7.140625" style="49" customWidth="1"/>
    <col min="16134" max="16134" width="7.7109375" style="49" customWidth="1"/>
    <col min="16135" max="16135" width="16.42578125" style="49" customWidth="1"/>
    <col min="16136" max="16136" width="24" style="49" customWidth="1"/>
    <col min="16137" max="16137" width="3.7109375" style="49" customWidth="1"/>
    <col min="16138" max="16138" width="8" style="49" customWidth="1"/>
    <col min="16139" max="16139" width="0.28515625" style="49" customWidth="1"/>
    <col min="16140" max="16140" width="7.7109375" style="49" customWidth="1"/>
    <col min="16141" max="16141" width="1.7109375" style="49" customWidth="1"/>
    <col min="16142" max="16142" width="12.140625" style="49" customWidth="1"/>
    <col min="16143" max="16144" width="10.7109375" style="49" customWidth="1"/>
    <col min="16145" max="16146" width="0.140625" style="49" customWidth="1"/>
    <col min="16147" max="16147" width="0.28515625" style="49" customWidth="1"/>
    <col min="16148" max="16384" width="9.140625" style="49"/>
  </cols>
  <sheetData>
    <row r="1" spans="2:21" ht="0.95" customHeight="1" x14ac:dyDescent="0.2"/>
    <row r="2" spans="2:21" s="40" customFormat="1" ht="66.75" customHeight="1" x14ac:dyDescent="0.2">
      <c r="H2" s="119" t="s">
        <v>659</v>
      </c>
      <c r="I2" s="120"/>
      <c r="J2" s="120"/>
      <c r="K2" s="120"/>
      <c r="L2" s="120"/>
    </row>
    <row r="3" spans="2:21" ht="26.25" customHeight="1" x14ac:dyDescent="0.2">
      <c r="B3" s="121" t="s">
        <v>0</v>
      </c>
      <c r="C3" s="120"/>
      <c r="D3" s="120"/>
      <c r="E3" s="120"/>
      <c r="F3" s="122" t="s">
        <v>611</v>
      </c>
      <c r="G3" s="123"/>
      <c r="H3" s="123"/>
      <c r="I3" s="123"/>
      <c r="J3" s="123"/>
      <c r="K3" s="123"/>
      <c r="L3" s="123"/>
      <c r="M3" s="123"/>
      <c r="N3" s="123"/>
      <c r="O3" s="123"/>
      <c r="P3" s="123"/>
      <c r="Q3" s="124"/>
      <c r="R3" s="40"/>
    </row>
    <row r="4" spans="2:21" ht="5.0999999999999996" customHeight="1" x14ac:dyDescent="0.2">
      <c r="B4" s="19"/>
      <c r="C4" s="40"/>
      <c r="D4" s="40"/>
      <c r="E4" s="40"/>
      <c r="F4" s="25"/>
      <c r="G4" s="25"/>
      <c r="H4" s="25"/>
      <c r="I4" s="25"/>
      <c r="J4" s="25"/>
      <c r="K4" s="25"/>
      <c r="L4" s="25"/>
      <c r="M4" s="25"/>
      <c r="N4" s="25"/>
      <c r="O4" s="25"/>
      <c r="P4" s="25"/>
      <c r="Q4" s="23"/>
      <c r="R4" s="40"/>
    </row>
    <row r="5" spans="2:21" ht="18" customHeight="1" x14ac:dyDescent="0.2">
      <c r="B5" s="125" t="s">
        <v>18</v>
      </c>
      <c r="C5" s="120"/>
      <c r="D5" s="120"/>
      <c r="E5" s="120"/>
      <c r="F5" s="126" t="s">
        <v>612</v>
      </c>
      <c r="G5" s="123"/>
      <c r="H5" s="123"/>
      <c r="I5" s="123"/>
      <c r="J5" s="123"/>
      <c r="K5" s="123"/>
      <c r="L5" s="123"/>
      <c r="M5" s="123"/>
      <c r="N5" s="123"/>
      <c r="O5" s="123"/>
      <c r="P5" s="123"/>
      <c r="Q5" s="124"/>
      <c r="R5" s="40"/>
    </row>
    <row r="6" spans="2:21" ht="5.0999999999999996" customHeight="1" x14ac:dyDescent="0.2">
      <c r="B6" s="19"/>
      <c r="C6" s="40"/>
      <c r="D6" s="40"/>
      <c r="E6" s="40"/>
      <c r="F6" s="25"/>
      <c r="G6" s="25"/>
      <c r="H6" s="25"/>
      <c r="I6" s="25"/>
      <c r="J6" s="25"/>
      <c r="K6" s="25"/>
      <c r="L6" s="25"/>
      <c r="M6" s="25"/>
      <c r="N6" s="25"/>
      <c r="O6" s="25"/>
      <c r="P6" s="25"/>
      <c r="Q6" s="23"/>
      <c r="R6" s="40"/>
    </row>
    <row r="7" spans="2:21" ht="18" customHeight="1" x14ac:dyDescent="0.2">
      <c r="B7" s="19"/>
      <c r="C7" s="40"/>
      <c r="D7" s="127" t="s">
        <v>115</v>
      </c>
      <c r="E7" s="127"/>
      <c r="F7" s="126" t="s">
        <v>613</v>
      </c>
      <c r="G7" s="123"/>
      <c r="H7" s="123"/>
      <c r="I7" s="123"/>
      <c r="J7" s="123"/>
      <c r="K7" s="123"/>
      <c r="L7" s="123"/>
      <c r="M7" s="123"/>
      <c r="N7" s="123"/>
      <c r="O7" s="123"/>
      <c r="P7" s="123"/>
      <c r="Q7" s="124"/>
      <c r="R7" s="25"/>
    </row>
    <row r="8" spans="2:21" ht="5.0999999999999996" customHeight="1" x14ac:dyDescent="0.2">
      <c r="B8" s="19"/>
      <c r="C8" s="40"/>
      <c r="D8" s="40"/>
      <c r="E8" s="40"/>
      <c r="F8" s="25"/>
      <c r="G8" s="25"/>
      <c r="H8" s="25"/>
      <c r="I8" s="25"/>
      <c r="J8" s="25"/>
      <c r="K8" s="25"/>
      <c r="L8" s="25"/>
      <c r="M8" s="25"/>
      <c r="N8" s="25"/>
      <c r="O8" s="25"/>
      <c r="P8" s="25"/>
      <c r="Q8" s="23"/>
      <c r="R8" s="40"/>
    </row>
    <row r="9" spans="2:21" ht="18" customHeight="1" x14ac:dyDescent="0.2">
      <c r="B9" s="129" t="s">
        <v>1</v>
      </c>
      <c r="C9" s="120"/>
      <c r="D9" s="120"/>
      <c r="E9" s="120"/>
      <c r="F9" s="126" t="s">
        <v>614</v>
      </c>
      <c r="G9" s="123"/>
      <c r="H9" s="123"/>
      <c r="I9" s="123"/>
      <c r="J9" s="123"/>
      <c r="K9" s="123"/>
      <c r="L9" s="123"/>
      <c r="M9" s="123"/>
      <c r="N9" s="123"/>
      <c r="O9" s="123"/>
      <c r="P9" s="123"/>
      <c r="Q9" s="124"/>
      <c r="R9" s="40"/>
    </row>
    <row r="10" spans="2:21" ht="5.0999999999999996" customHeight="1" x14ac:dyDescent="0.2">
      <c r="B10" s="19"/>
      <c r="C10" s="40"/>
      <c r="D10" s="40"/>
      <c r="E10" s="40"/>
      <c r="F10" s="25"/>
      <c r="G10" s="25"/>
      <c r="H10" s="25"/>
      <c r="I10" s="25"/>
      <c r="J10" s="25"/>
      <c r="K10" s="25"/>
      <c r="L10" s="25"/>
      <c r="M10" s="25"/>
      <c r="N10" s="25"/>
      <c r="O10" s="25"/>
      <c r="P10" s="25"/>
      <c r="Q10" s="23"/>
      <c r="R10" s="40"/>
    </row>
    <row r="11" spans="2:21" ht="21" customHeight="1" x14ac:dyDescent="0.2">
      <c r="B11" s="135" t="s">
        <v>2</v>
      </c>
      <c r="C11" s="120"/>
      <c r="D11" s="120"/>
      <c r="E11" s="120"/>
      <c r="F11" s="126" t="s">
        <v>226</v>
      </c>
      <c r="G11" s="123"/>
      <c r="H11" s="123"/>
      <c r="I11" s="123"/>
      <c r="J11" s="123"/>
      <c r="K11" s="123"/>
      <c r="L11" s="123"/>
      <c r="M11" s="123"/>
      <c r="N11" s="123"/>
      <c r="O11" s="123"/>
      <c r="P11" s="123"/>
      <c r="Q11" s="124"/>
      <c r="R11" s="22"/>
    </row>
    <row r="13" spans="2:21" ht="15.75" customHeight="1" x14ac:dyDescent="0.2">
      <c r="C13" s="130"/>
      <c r="D13" s="131"/>
      <c r="E13" s="132"/>
      <c r="F13" s="131"/>
      <c r="G13" s="132" t="s">
        <v>3</v>
      </c>
      <c r="H13" s="131"/>
      <c r="I13" s="132"/>
      <c r="J13" s="131"/>
      <c r="K13" s="42"/>
      <c r="L13" s="128"/>
      <c r="M13" s="240"/>
      <c r="O13" s="111" t="s">
        <v>4</v>
      </c>
      <c r="P13" s="241"/>
      <c r="Q13" s="112"/>
    </row>
    <row r="14" spans="2:21" ht="30.75" customHeight="1" x14ac:dyDescent="0.2">
      <c r="C14" s="111" t="s">
        <v>5</v>
      </c>
      <c r="D14" s="112"/>
      <c r="E14" s="111" t="s">
        <v>17</v>
      </c>
      <c r="F14" s="112"/>
      <c r="G14" s="111" t="s">
        <v>6</v>
      </c>
      <c r="H14" s="112"/>
      <c r="I14" s="111" t="s">
        <v>7</v>
      </c>
      <c r="J14" s="112"/>
      <c r="K14" s="39" t="s">
        <v>8</v>
      </c>
      <c r="L14" s="111" t="s">
        <v>9</v>
      </c>
      <c r="M14" s="112"/>
      <c r="O14" s="39" t="s">
        <v>10</v>
      </c>
      <c r="P14" s="39" t="s">
        <v>11</v>
      </c>
      <c r="Q14" s="39" t="s">
        <v>12</v>
      </c>
    </row>
    <row r="15" spans="2:21" ht="94.5" customHeight="1" x14ac:dyDescent="0.25">
      <c r="C15" s="111" t="s">
        <v>13</v>
      </c>
      <c r="D15" s="112"/>
      <c r="E15" s="311" t="s">
        <v>615</v>
      </c>
      <c r="F15" s="264"/>
      <c r="G15" s="311" t="s">
        <v>616</v>
      </c>
      <c r="H15" s="316"/>
      <c r="I15" s="311" t="s">
        <v>617</v>
      </c>
      <c r="J15" s="264"/>
      <c r="K15" s="93">
        <v>6</v>
      </c>
      <c r="L15" s="311" t="s">
        <v>232</v>
      </c>
      <c r="M15" s="264"/>
      <c r="N15" s="51"/>
      <c r="O15" s="52" t="s">
        <v>618</v>
      </c>
      <c r="P15" s="52" t="s">
        <v>619</v>
      </c>
      <c r="Q15" s="52" t="s">
        <v>134</v>
      </c>
      <c r="U15"/>
    </row>
    <row r="16" spans="2:21" ht="49.5" customHeight="1" x14ac:dyDescent="0.2">
      <c r="C16" s="111" t="s">
        <v>14</v>
      </c>
      <c r="D16" s="112"/>
      <c r="E16" s="311" t="s">
        <v>620</v>
      </c>
      <c r="F16" s="264"/>
      <c r="G16" s="311" t="s">
        <v>621</v>
      </c>
      <c r="H16" s="264"/>
      <c r="I16" s="311" t="s">
        <v>622</v>
      </c>
      <c r="J16" s="264"/>
      <c r="K16" s="52">
        <v>50</v>
      </c>
      <c r="L16" s="263" t="s">
        <v>232</v>
      </c>
      <c r="M16" s="264"/>
      <c r="N16" s="51"/>
      <c r="O16" s="52" t="s">
        <v>618</v>
      </c>
      <c r="P16" s="52" t="s">
        <v>619</v>
      </c>
      <c r="Q16" s="52" t="s">
        <v>134</v>
      </c>
    </row>
    <row r="17" spans="3:17" ht="66" customHeight="1" x14ac:dyDescent="0.2">
      <c r="C17" s="14" t="s">
        <v>114</v>
      </c>
      <c r="D17" s="128" t="s">
        <v>114</v>
      </c>
      <c r="E17" s="263" t="s">
        <v>623</v>
      </c>
      <c r="F17" s="264"/>
      <c r="G17" s="263" t="s">
        <v>624</v>
      </c>
      <c r="H17" s="264"/>
      <c r="I17" s="263" t="s">
        <v>625</v>
      </c>
      <c r="J17" s="264"/>
      <c r="K17" s="52">
        <v>5</v>
      </c>
      <c r="L17" s="263" t="s">
        <v>626</v>
      </c>
      <c r="M17" s="264"/>
      <c r="N17" s="51"/>
      <c r="O17" s="52" t="s">
        <v>538</v>
      </c>
      <c r="P17" s="52" t="s">
        <v>266</v>
      </c>
      <c r="Q17" s="52" t="s">
        <v>271</v>
      </c>
    </row>
    <row r="18" spans="3:17" ht="48" customHeight="1" x14ac:dyDescent="0.2">
      <c r="C18" s="15"/>
      <c r="D18" s="118"/>
      <c r="E18" s="312" t="s">
        <v>627</v>
      </c>
      <c r="F18" s="313"/>
      <c r="G18" s="314" t="s">
        <v>628</v>
      </c>
      <c r="H18" s="315"/>
      <c r="I18" s="314" t="s">
        <v>629</v>
      </c>
      <c r="J18" s="315"/>
      <c r="K18" s="54">
        <v>50</v>
      </c>
      <c r="L18" s="227" t="s">
        <v>232</v>
      </c>
      <c r="M18" s="228"/>
      <c r="N18" s="51"/>
      <c r="O18" s="54" t="s">
        <v>618</v>
      </c>
      <c r="P18" s="54" t="s">
        <v>619</v>
      </c>
      <c r="Q18" s="54" t="s">
        <v>134</v>
      </c>
    </row>
    <row r="19" spans="3:17" ht="48" customHeight="1" x14ac:dyDescent="0.2">
      <c r="C19" s="305" t="s">
        <v>113</v>
      </c>
      <c r="D19" s="305"/>
      <c r="E19" s="225" t="s">
        <v>630</v>
      </c>
      <c r="F19" s="226"/>
      <c r="G19" s="227" t="s">
        <v>631</v>
      </c>
      <c r="H19" s="228"/>
      <c r="I19" s="227" t="s">
        <v>632</v>
      </c>
      <c r="J19" s="228"/>
      <c r="K19" s="54">
        <v>5</v>
      </c>
      <c r="L19" s="227" t="s">
        <v>633</v>
      </c>
      <c r="M19" s="228"/>
      <c r="N19" s="51"/>
      <c r="O19" s="54" t="s">
        <v>634</v>
      </c>
      <c r="P19" s="54" t="s">
        <v>266</v>
      </c>
      <c r="Q19" s="54" t="s">
        <v>267</v>
      </c>
    </row>
    <row r="20" spans="3:17" ht="33" customHeight="1" x14ac:dyDescent="0.2">
      <c r="C20" s="306"/>
      <c r="D20" s="306"/>
      <c r="E20" s="307" t="s">
        <v>635</v>
      </c>
      <c r="F20" s="308"/>
      <c r="G20" s="309" t="s">
        <v>636</v>
      </c>
      <c r="H20" s="310"/>
      <c r="I20" s="309" t="s">
        <v>637</v>
      </c>
      <c r="J20" s="310"/>
      <c r="K20" s="94">
        <v>6</v>
      </c>
      <c r="L20" s="309" t="s">
        <v>232</v>
      </c>
      <c r="M20" s="310"/>
      <c r="N20" s="51"/>
      <c r="O20" s="72" t="s">
        <v>618</v>
      </c>
      <c r="P20" s="72" t="s">
        <v>619</v>
      </c>
      <c r="Q20" s="72" t="s">
        <v>134</v>
      </c>
    </row>
    <row r="21" spans="3:17" ht="2.4500000000000002" customHeight="1" x14ac:dyDescent="0.2"/>
    <row r="22" spans="3:17" ht="9.75" customHeight="1" x14ac:dyDescent="0.2"/>
  </sheetData>
  <mergeCells count="50">
    <mergeCell ref="D7:E7"/>
    <mergeCell ref="F7:Q7"/>
    <mergeCell ref="H2:L2"/>
    <mergeCell ref="B3:E3"/>
    <mergeCell ref="F3:Q3"/>
    <mergeCell ref="B5:E5"/>
    <mergeCell ref="F5:Q5"/>
    <mergeCell ref="B9:E9"/>
    <mergeCell ref="F9:Q9"/>
    <mergeCell ref="B11:E11"/>
    <mergeCell ref="F11:Q11"/>
    <mergeCell ref="C13:D13"/>
    <mergeCell ref="E13:F13"/>
    <mergeCell ref="G13:H13"/>
    <mergeCell ref="I13:J13"/>
    <mergeCell ref="L13:M13"/>
    <mergeCell ref="O13:Q13"/>
    <mergeCell ref="C15:D15"/>
    <mergeCell ref="E15:F15"/>
    <mergeCell ref="G15:H15"/>
    <mergeCell ref="I15:J15"/>
    <mergeCell ref="L15:M15"/>
    <mergeCell ref="C14:D14"/>
    <mergeCell ref="E14:F14"/>
    <mergeCell ref="G14:H14"/>
    <mergeCell ref="I14:J14"/>
    <mergeCell ref="L14:M14"/>
    <mergeCell ref="D17:D18"/>
    <mergeCell ref="E17:F17"/>
    <mergeCell ref="G17:H17"/>
    <mergeCell ref="I17:J17"/>
    <mergeCell ref="L17:M17"/>
    <mergeCell ref="E18:F18"/>
    <mergeCell ref="G18:H18"/>
    <mergeCell ref="I18:J18"/>
    <mergeCell ref="L18:M18"/>
    <mergeCell ref="C16:D16"/>
    <mergeCell ref="E16:F16"/>
    <mergeCell ref="G16:H16"/>
    <mergeCell ref="I16:J16"/>
    <mergeCell ref="L16:M16"/>
    <mergeCell ref="C19:D20"/>
    <mergeCell ref="E19:F19"/>
    <mergeCell ref="G19:H19"/>
    <mergeCell ref="I19:J19"/>
    <mergeCell ref="L19:M19"/>
    <mergeCell ref="E20:F20"/>
    <mergeCell ref="G20:H20"/>
    <mergeCell ref="I20:J20"/>
    <mergeCell ref="L20:M20"/>
  </mergeCells>
  <printOptions horizontalCentered="1"/>
  <pageMargins left="0.25" right="0.25" top="0.75" bottom="0.75" header="0.3" footer="0.3"/>
  <pageSetup scale="96" fitToHeight="0" orientation="landscape" r:id="rId1"/>
  <headerFooter alignWithMargins="0">
    <oddFooter>&amp;L&amp;C&amp;R</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9"/>
  <sheetViews>
    <sheetView showGridLines="0" view="pageBreakPreview" topLeftCell="A64" zoomScale="130" zoomScaleNormal="130" zoomScaleSheetLayoutView="130" workbookViewId="0">
      <selection activeCell="I7" sqref="I7:AU7"/>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4.85546875" style="49" customWidth="1"/>
    <col min="44" max="44" width="0.28515625" style="49" customWidth="1"/>
    <col min="45" max="45" width="0.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ht="15" x14ac:dyDescent="0.25">
      <c r="C1" s="143" t="s">
        <v>343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638</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612</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7.25" customHeight="1" x14ac:dyDescent="0.2">
      <c r="B7" s="146" t="s">
        <v>21</v>
      </c>
      <c r="C7" s="253"/>
      <c r="D7" s="253"/>
      <c r="E7" s="253"/>
      <c r="F7" s="253"/>
      <c r="G7" s="253"/>
      <c r="H7" s="253"/>
      <c r="I7" s="148" t="s">
        <v>611</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639</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640</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639</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641</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642</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13</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643</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619</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618</v>
      </c>
      <c r="AF23" s="160"/>
      <c r="AG23" s="160"/>
      <c r="AH23" s="160"/>
      <c r="AI23" s="160"/>
      <c r="AJ23" s="160"/>
      <c r="AK23" s="160"/>
      <c r="AL23" s="160"/>
      <c r="AM23" s="160"/>
      <c r="AN23" s="160"/>
      <c r="AO23" s="160"/>
      <c r="AP23" s="160"/>
      <c r="AQ23" s="160"/>
      <c r="AR23" s="160"/>
      <c r="AS23" s="160"/>
      <c r="AT23" s="160"/>
      <c r="AU23" s="161"/>
    </row>
    <row r="24" spans="2:47" ht="40.5" customHeight="1" x14ac:dyDescent="0.2">
      <c r="B24" s="170" t="s">
        <v>30</v>
      </c>
      <c r="C24" s="257"/>
      <c r="D24" s="257"/>
      <c r="E24" s="257"/>
      <c r="F24" s="257"/>
      <c r="G24" s="257"/>
      <c r="H24" s="257"/>
      <c r="I24" s="7"/>
      <c r="J24" s="192" t="s">
        <v>644</v>
      </c>
      <c r="K24" s="323"/>
      <c r="L24" s="323"/>
      <c r="M24" s="323"/>
      <c r="N24" s="323"/>
      <c r="O24" s="323"/>
      <c r="P24" s="323"/>
      <c r="Q24" s="323"/>
      <c r="R24" s="323"/>
      <c r="S24" s="323"/>
      <c r="T24" s="323"/>
      <c r="U24" s="323"/>
      <c r="V24" s="323"/>
      <c r="W24" s="285"/>
      <c r="X24" s="146" t="s">
        <v>31</v>
      </c>
      <c r="Y24" s="255"/>
      <c r="Z24" s="255"/>
      <c r="AA24" s="255"/>
      <c r="AB24" s="255"/>
      <c r="AC24" s="255"/>
      <c r="AD24" s="255"/>
      <c r="AE24" s="198">
        <v>100</v>
      </c>
      <c r="AF24" s="258"/>
      <c r="AG24" s="258"/>
      <c r="AH24" s="258"/>
      <c r="AI24" s="258"/>
      <c r="AJ24" s="258"/>
      <c r="AK24" s="258"/>
      <c r="AL24" s="258"/>
      <c r="AM24" s="258"/>
      <c r="AN24" s="258"/>
      <c r="AO24" s="258"/>
      <c r="AP24" s="258"/>
      <c r="AQ24" s="258"/>
      <c r="AR24" s="258"/>
      <c r="AS24" s="258"/>
      <c r="AT24" s="258"/>
      <c r="AU24" s="259"/>
    </row>
    <row r="25" spans="2:47" ht="22.5" customHeight="1" x14ac:dyDescent="0.2">
      <c r="B25" s="146" t="s">
        <v>32</v>
      </c>
      <c r="C25" s="255"/>
      <c r="D25" s="255"/>
      <c r="E25" s="255"/>
      <c r="F25" s="255"/>
      <c r="G25" s="255"/>
      <c r="H25" s="255"/>
      <c r="I25" s="159" t="s">
        <v>645</v>
      </c>
      <c r="J25" s="175"/>
      <c r="K25" s="175"/>
      <c r="L25" s="175"/>
      <c r="M25" s="175"/>
      <c r="N25" s="175"/>
      <c r="O25" s="175"/>
      <c r="P25" s="175"/>
      <c r="Q25" s="175"/>
      <c r="R25" s="175"/>
      <c r="S25" s="175"/>
      <c r="T25" s="175"/>
      <c r="U25" s="175"/>
      <c r="V25" s="176"/>
      <c r="W25" s="59"/>
      <c r="X25" s="146" t="s">
        <v>33</v>
      </c>
      <c r="Y25" s="255"/>
      <c r="Z25" s="255"/>
      <c r="AA25" s="255"/>
      <c r="AB25" s="255"/>
      <c r="AC25" s="255"/>
      <c r="AD25" s="255"/>
      <c r="AE25" s="159" t="s">
        <v>232</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612</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231</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hidden="1" customHeight="1" x14ac:dyDescent="0.2">
      <c r="B28" s="164" t="s">
        <v>36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hidden="1" customHeight="1" x14ac:dyDescent="0.2">
      <c r="B29" s="166" t="s">
        <v>37</v>
      </c>
      <c r="C29" s="246"/>
      <c r="D29" s="246"/>
      <c r="E29" s="246"/>
      <c r="F29" s="246"/>
      <c r="G29" s="246"/>
      <c r="H29" s="246"/>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277" t="s">
        <v>646</v>
      </c>
      <c r="AG34" s="322"/>
      <c r="AH34" s="322"/>
      <c r="AI34" s="322"/>
      <c r="AJ34" s="322"/>
      <c r="AK34" s="322"/>
      <c r="AL34" s="322"/>
      <c r="AM34" s="322"/>
      <c r="AN34" s="322"/>
      <c r="AO34" s="322"/>
      <c r="AP34" s="322"/>
      <c r="AQ34" s="322"/>
      <c r="AR34" s="322"/>
      <c r="AS34" s="322"/>
      <c r="AT34" s="322"/>
      <c r="AU34" s="322"/>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276" t="s">
        <v>647</v>
      </c>
      <c r="AG35" s="321"/>
      <c r="AH35" s="321"/>
      <c r="AI35" s="321"/>
      <c r="AJ35" s="321"/>
      <c r="AK35" s="321"/>
      <c r="AL35" s="321"/>
      <c r="AM35" s="321"/>
      <c r="AN35" s="321"/>
      <c r="AO35" s="321"/>
      <c r="AP35" s="321"/>
      <c r="AQ35" s="321"/>
      <c r="AR35" s="321"/>
      <c r="AS35" s="321"/>
      <c r="AT35" s="321"/>
      <c r="AU35" s="321"/>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276" t="s">
        <v>648</v>
      </c>
      <c r="AG36" s="321"/>
      <c r="AH36" s="321"/>
      <c r="AI36" s="321"/>
      <c r="AJ36" s="321"/>
      <c r="AK36" s="321"/>
      <c r="AL36" s="321"/>
      <c r="AM36" s="321"/>
      <c r="AN36" s="321"/>
      <c r="AO36" s="321"/>
      <c r="AP36" s="321"/>
      <c r="AQ36" s="321"/>
      <c r="AR36" s="321"/>
      <c r="AS36" s="321"/>
      <c r="AT36" s="321"/>
      <c r="AU36" s="321"/>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276" t="s">
        <v>231</v>
      </c>
      <c r="AG37" s="321"/>
      <c r="AH37" s="321"/>
      <c r="AI37" s="321"/>
      <c r="AJ37" s="321"/>
      <c r="AK37" s="321"/>
      <c r="AL37" s="321"/>
      <c r="AM37" s="321"/>
      <c r="AN37" s="321"/>
      <c r="AO37" s="321"/>
      <c r="AP37" s="321"/>
      <c r="AQ37" s="321"/>
      <c r="AR37" s="321"/>
      <c r="AS37" s="321"/>
      <c r="AT37" s="321"/>
      <c r="AU37" s="321"/>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276" t="s">
        <v>649</v>
      </c>
      <c r="AG38" s="321"/>
      <c r="AH38" s="321"/>
      <c r="AI38" s="321"/>
      <c r="AJ38" s="321"/>
      <c r="AK38" s="321"/>
      <c r="AL38" s="321"/>
      <c r="AM38" s="321"/>
      <c r="AN38" s="321"/>
      <c r="AO38" s="321"/>
      <c r="AP38" s="321"/>
      <c r="AQ38" s="321"/>
      <c r="AR38" s="321"/>
      <c r="AS38" s="321"/>
      <c r="AT38" s="321"/>
      <c r="AU38" s="321"/>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276" t="s">
        <v>650</v>
      </c>
      <c r="AG39" s="321"/>
      <c r="AH39" s="321"/>
      <c r="AI39" s="321"/>
      <c r="AJ39" s="321"/>
      <c r="AK39" s="321"/>
      <c r="AL39" s="321"/>
      <c r="AM39" s="321"/>
      <c r="AN39" s="321"/>
      <c r="AO39" s="321"/>
      <c r="AP39" s="321"/>
      <c r="AQ39" s="321"/>
      <c r="AR39" s="321"/>
      <c r="AS39" s="321"/>
      <c r="AT39" s="321"/>
      <c r="AU39" s="321"/>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hidden="1"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26.25" hidden="1"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651</v>
      </c>
      <c r="F45" s="187"/>
      <c r="G45" s="187"/>
      <c r="H45" s="187"/>
      <c r="I45" s="187"/>
      <c r="J45" s="187"/>
      <c r="K45" s="187"/>
      <c r="L45" s="187"/>
      <c r="M45" s="187"/>
      <c r="N45" s="187"/>
      <c r="O45" s="187"/>
      <c r="P45" s="184" t="s">
        <v>53</v>
      </c>
      <c r="Q45" s="248"/>
      <c r="R45" s="248"/>
      <c r="S45" s="248"/>
      <c r="T45" s="248"/>
      <c r="U45" s="248"/>
      <c r="V45" s="186" t="s">
        <v>652</v>
      </c>
      <c r="W45" s="187"/>
      <c r="X45" s="187"/>
      <c r="Y45" s="187"/>
      <c r="Z45" s="187"/>
      <c r="AA45" s="187"/>
      <c r="AB45" s="187"/>
      <c r="AC45" s="187"/>
      <c r="AD45" s="184" t="s">
        <v>54</v>
      </c>
      <c r="AE45" s="248"/>
      <c r="AF45" s="248"/>
      <c r="AG45" s="248"/>
      <c r="AH45" s="248"/>
      <c r="AI45" s="248"/>
      <c r="AJ45" s="248"/>
      <c r="AK45" s="248"/>
      <c r="AL45" s="186" t="s">
        <v>653</v>
      </c>
      <c r="AM45" s="187"/>
      <c r="AN45" s="187"/>
      <c r="AO45" s="187"/>
      <c r="AP45" s="187"/>
      <c r="AQ45" s="187"/>
      <c r="AR45" s="187"/>
      <c r="AS45" s="187"/>
      <c r="AT45" s="187"/>
      <c r="AU45" s="188"/>
    </row>
    <row r="46" spans="2:47" ht="15" customHeight="1" x14ac:dyDescent="0.2">
      <c r="B46" s="184" t="s">
        <v>55</v>
      </c>
      <c r="C46" s="248"/>
      <c r="D46" s="248"/>
      <c r="E46" s="186" t="s">
        <v>612</v>
      </c>
      <c r="F46" s="187"/>
      <c r="G46" s="187"/>
      <c r="H46" s="187"/>
      <c r="I46" s="187"/>
      <c r="J46" s="187"/>
      <c r="K46" s="187"/>
      <c r="L46" s="187"/>
      <c r="M46" s="187"/>
      <c r="N46" s="187"/>
      <c r="O46" s="187"/>
      <c r="P46" s="184" t="s">
        <v>56</v>
      </c>
      <c r="Q46" s="248"/>
      <c r="R46" s="248"/>
      <c r="S46" s="248"/>
      <c r="T46" s="248"/>
      <c r="U46" s="248"/>
      <c r="V46" s="186" t="s">
        <v>654</v>
      </c>
      <c r="W46" s="187"/>
      <c r="X46" s="187"/>
      <c r="Y46" s="187"/>
      <c r="Z46" s="187"/>
      <c r="AA46" s="187"/>
      <c r="AB46" s="187"/>
      <c r="AC46" s="187"/>
      <c r="AD46" s="184" t="s">
        <v>57</v>
      </c>
      <c r="AE46" s="248"/>
      <c r="AF46" s="248"/>
      <c r="AG46" s="248"/>
      <c r="AH46" s="248"/>
      <c r="AI46" s="248"/>
      <c r="AJ46" s="248"/>
      <c r="AK46" s="248"/>
      <c r="AL46" s="318" t="s">
        <v>655</v>
      </c>
      <c r="AM46" s="319"/>
      <c r="AN46" s="319"/>
      <c r="AO46" s="319"/>
      <c r="AP46" s="319"/>
      <c r="AQ46" s="319"/>
      <c r="AR46" s="319"/>
      <c r="AS46" s="319"/>
      <c r="AT46" s="319"/>
      <c r="AU46" s="320"/>
    </row>
    <row r="47" spans="2:47" ht="11.45" customHeight="1" x14ac:dyDescent="0.2">
      <c r="B47" s="184" t="s">
        <v>58</v>
      </c>
      <c r="C47" s="246"/>
      <c r="D47" s="246"/>
      <c r="E47" s="186">
        <v>9961042820</v>
      </c>
      <c r="F47" s="188"/>
      <c r="G47" s="188"/>
      <c r="H47" s="188"/>
      <c r="I47" s="188"/>
      <c r="J47" s="188"/>
      <c r="K47" s="188"/>
      <c r="L47" s="188"/>
      <c r="M47" s="188"/>
      <c r="N47" s="188"/>
      <c r="O47" s="188"/>
      <c r="P47" s="184" t="s">
        <v>59</v>
      </c>
      <c r="Q47" s="246"/>
      <c r="R47" s="246"/>
      <c r="S47" s="246"/>
      <c r="T47" s="246"/>
      <c r="U47" s="246"/>
      <c r="V47" s="192"/>
      <c r="W47" s="188"/>
      <c r="X47" s="188"/>
      <c r="Y47" s="188"/>
      <c r="Z47" s="188"/>
      <c r="AA47" s="188"/>
      <c r="AB47" s="188"/>
      <c r="AC47" s="188"/>
      <c r="AD47" s="184" t="s">
        <v>60</v>
      </c>
      <c r="AE47" s="246"/>
      <c r="AF47" s="246"/>
      <c r="AG47" s="246"/>
      <c r="AH47" s="246"/>
      <c r="AI47" s="246"/>
      <c r="AJ47" s="246"/>
      <c r="AK47" s="246"/>
      <c r="AL47" s="192"/>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86">
        <v>100</v>
      </c>
      <c r="L50" s="187"/>
      <c r="M50" s="187"/>
      <c r="N50" s="187"/>
      <c r="O50" s="187"/>
      <c r="P50" s="187"/>
      <c r="Q50" s="187"/>
      <c r="R50" s="187"/>
      <c r="S50" s="146" t="s">
        <v>63</v>
      </c>
      <c r="T50" s="255"/>
      <c r="U50" s="255"/>
      <c r="V50" s="255"/>
      <c r="W50" s="255"/>
      <c r="X50" s="255"/>
      <c r="Y50" s="255"/>
      <c r="Z50" s="186">
        <v>100</v>
      </c>
      <c r="AA50" s="187"/>
      <c r="AB50" s="187"/>
      <c r="AC50" s="187"/>
      <c r="AD50" s="187"/>
      <c r="AE50" s="187"/>
      <c r="AF50" s="187"/>
      <c r="AG50" s="146" t="s">
        <v>64</v>
      </c>
      <c r="AH50" s="255"/>
      <c r="AI50" s="255"/>
      <c r="AJ50" s="255"/>
      <c r="AK50" s="255"/>
      <c r="AL50" s="255"/>
      <c r="AM50" s="255"/>
      <c r="AN50" s="255"/>
      <c r="AO50" s="255"/>
      <c r="AP50" s="186">
        <v>100</v>
      </c>
      <c r="AQ50" s="187"/>
      <c r="AR50" s="187"/>
      <c r="AS50" s="187"/>
      <c r="AT50" s="187"/>
      <c r="AU50" s="188"/>
    </row>
    <row r="51" spans="2:47" s="4" customFormat="1" ht="17.25" customHeight="1" x14ac:dyDescent="0.2">
      <c r="B51" s="45"/>
      <c r="C51" s="193" t="s">
        <v>65</v>
      </c>
      <c r="D51" s="254"/>
      <c r="E51" s="254"/>
      <c r="F51" s="254"/>
      <c r="G51" s="254"/>
      <c r="H51" s="254"/>
      <c r="I51" s="254"/>
      <c r="J51" s="254"/>
      <c r="K51" s="195" t="s">
        <v>615</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24"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26.25" customHeight="1" x14ac:dyDescent="0.2">
      <c r="B56" s="198">
        <v>2021</v>
      </c>
      <c r="C56" s="161"/>
      <c r="D56" s="161"/>
      <c r="E56" s="161"/>
      <c r="F56" s="161"/>
      <c r="G56" s="161"/>
      <c r="H56" s="161"/>
      <c r="I56" s="161"/>
      <c r="J56" s="161"/>
      <c r="K56" s="161"/>
      <c r="L56" s="161"/>
      <c r="M56" s="161"/>
      <c r="N56" s="198" t="s">
        <v>656</v>
      </c>
      <c r="O56" s="161"/>
      <c r="P56" s="161"/>
      <c r="Q56" s="161"/>
      <c r="R56" s="161"/>
      <c r="S56" s="161"/>
      <c r="T56" s="161"/>
      <c r="U56" s="161"/>
      <c r="V56" s="198" t="s">
        <v>657</v>
      </c>
      <c r="W56" s="161"/>
      <c r="X56" s="161"/>
      <c r="Y56" s="161"/>
      <c r="Z56" s="161"/>
      <c r="AA56" s="161"/>
      <c r="AB56" s="198" t="s">
        <v>658</v>
      </c>
      <c r="AC56" s="161"/>
      <c r="AD56" s="161"/>
      <c r="AE56" s="161"/>
      <c r="AF56" s="161"/>
      <c r="AG56" s="161"/>
      <c r="AH56" s="161"/>
      <c r="AI56" s="161"/>
      <c r="AJ56" s="161"/>
      <c r="AK56" s="161"/>
      <c r="AL56" s="161"/>
      <c r="AM56" s="198" t="s">
        <v>660</v>
      </c>
      <c r="AN56" s="161"/>
      <c r="AO56" s="161"/>
      <c r="AP56" s="161"/>
      <c r="AQ56" s="161"/>
      <c r="AR56" s="161"/>
      <c r="AS56" s="161"/>
      <c r="AT56" s="161"/>
      <c r="AU56" s="161"/>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22.5" customHeight="1" x14ac:dyDescent="0.2">
      <c r="B66" s="201">
        <f>+B56</f>
        <v>2021</v>
      </c>
      <c r="C66" s="188"/>
      <c r="D66" s="188"/>
      <c r="E66" s="188"/>
      <c r="F66" s="188"/>
      <c r="G66" s="188"/>
      <c r="H66" s="188"/>
      <c r="I66" s="188"/>
      <c r="J66" s="188"/>
      <c r="K66" s="188"/>
      <c r="L66" s="188"/>
      <c r="M66" s="188"/>
      <c r="N66" s="198" t="s">
        <v>656</v>
      </c>
      <c r="O66" s="161"/>
      <c r="P66" s="161"/>
      <c r="Q66" s="161"/>
      <c r="R66" s="161"/>
      <c r="S66" s="161"/>
      <c r="T66" s="161"/>
      <c r="U66" s="161"/>
      <c r="V66" s="198" t="s">
        <v>657</v>
      </c>
      <c r="W66" s="161"/>
      <c r="X66" s="161"/>
      <c r="Y66" s="161"/>
      <c r="Z66" s="161"/>
      <c r="AA66" s="161"/>
      <c r="AB66" s="198" t="s">
        <v>658</v>
      </c>
      <c r="AC66" s="161"/>
      <c r="AD66" s="161"/>
      <c r="AE66" s="161"/>
      <c r="AF66" s="161"/>
      <c r="AG66" s="161"/>
      <c r="AH66" s="161"/>
      <c r="AI66" s="161"/>
      <c r="AJ66" s="161"/>
      <c r="AK66" s="161"/>
      <c r="AL66" s="161"/>
      <c r="AM66" s="198" t="s">
        <v>660</v>
      </c>
      <c r="AN66" s="161"/>
      <c r="AO66" s="161"/>
      <c r="AP66" s="161"/>
      <c r="AQ66" s="161"/>
      <c r="AR66" s="161"/>
      <c r="AS66" s="161"/>
      <c r="AT66" s="161"/>
      <c r="AU66" s="161"/>
    </row>
    <row r="67" spans="2:47" ht="15"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t="str">
        <f>+N66</f>
        <v>PORCENTAJE DE IMPLEMENTACIÓN DEL PROGRAMA DE ASESORÍA</v>
      </c>
      <c r="O71" s="198"/>
      <c r="P71" s="198"/>
      <c r="Q71" s="198"/>
      <c r="R71" s="198"/>
      <c r="S71" s="198"/>
      <c r="T71" s="198"/>
      <c r="U71" s="198"/>
      <c r="V71" s="198" t="str">
        <f>+V66</f>
        <v>NUM ELEMENTOS PROGRAMA</v>
      </c>
      <c r="W71" s="198"/>
      <c r="X71" s="198"/>
      <c r="Y71" s="198"/>
      <c r="Z71" s="198"/>
      <c r="AA71" s="198"/>
      <c r="AB71" s="198" t="str">
        <f>+AB66</f>
        <v>TOTAL ELEMENTOS</v>
      </c>
      <c r="AC71" s="198"/>
      <c r="AD71" s="198"/>
      <c r="AE71" s="198"/>
      <c r="AF71" s="198"/>
      <c r="AG71" s="198"/>
      <c r="AH71" s="198"/>
      <c r="AI71" s="198"/>
      <c r="AJ71" s="198"/>
      <c r="AK71" s="198"/>
      <c r="AL71" s="198"/>
      <c r="AM71" s="198" t="s">
        <v>357</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t="s">
        <v>358</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t="s">
        <v>359</v>
      </c>
      <c r="AN73" s="160"/>
      <c r="AO73" s="160"/>
      <c r="AP73" s="160"/>
      <c r="AQ73" s="160"/>
      <c r="AR73" s="160"/>
      <c r="AS73" s="160"/>
      <c r="AT73" s="160"/>
      <c r="AU73" s="161"/>
    </row>
    <row r="74" spans="2:47" ht="6" customHeight="1" x14ac:dyDescent="0.2">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row>
    <row r="75" spans="2:47" ht="11.45" customHeight="1" x14ac:dyDescent="0.2">
      <c r="B75" s="144" t="s">
        <v>88</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row>
    <row r="76" spans="2:47" ht="12.75" customHeight="1" x14ac:dyDescent="0.2">
      <c r="B76" s="196" t="s">
        <v>89</v>
      </c>
      <c r="C76" s="246"/>
      <c r="D76" s="246"/>
      <c r="E76" s="246"/>
      <c r="F76" s="246"/>
      <c r="G76" s="246"/>
      <c r="H76" s="246"/>
      <c r="I76" s="246"/>
      <c r="J76" s="207">
        <v>2</v>
      </c>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row>
    <row r="77" spans="2:47" ht="12.75" customHeight="1" x14ac:dyDescent="0.2">
      <c r="B77" s="205" t="s">
        <v>90</v>
      </c>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05" t="s">
        <v>91</v>
      </c>
      <c r="AB77" s="246"/>
      <c r="AC77" s="246"/>
      <c r="AD77" s="246"/>
      <c r="AE77" s="246"/>
      <c r="AF77" s="246"/>
      <c r="AG77" s="246"/>
      <c r="AH77" s="246"/>
      <c r="AI77" s="246"/>
      <c r="AJ77" s="246"/>
      <c r="AK77" s="246"/>
      <c r="AL77" s="246"/>
      <c r="AM77" s="246"/>
      <c r="AN77" s="246"/>
      <c r="AO77" s="246"/>
      <c r="AP77" s="246"/>
      <c r="AQ77" s="246"/>
      <c r="AR77" s="246"/>
      <c r="AS77" s="246"/>
      <c r="AT77" s="246"/>
      <c r="AU77" s="246"/>
    </row>
    <row r="78" spans="2:47" ht="18.75" customHeight="1" x14ac:dyDescent="0.2">
      <c r="B78" s="209" t="s">
        <v>419</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209" t="s">
        <v>420</v>
      </c>
      <c r="AB78" s="160"/>
      <c r="AC78" s="160"/>
      <c r="AD78" s="160"/>
      <c r="AE78" s="160"/>
      <c r="AF78" s="160"/>
      <c r="AG78" s="160"/>
      <c r="AH78" s="160"/>
      <c r="AI78" s="160"/>
      <c r="AJ78" s="160"/>
      <c r="AK78" s="160"/>
      <c r="AL78" s="160"/>
      <c r="AM78" s="160"/>
      <c r="AN78" s="160"/>
      <c r="AO78" s="160"/>
      <c r="AP78" s="160"/>
      <c r="AQ78" s="160"/>
      <c r="AR78" s="160"/>
      <c r="AS78" s="160"/>
      <c r="AT78" s="160"/>
      <c r="AU78" s="161"/>
    </row>
    <row r="79" spans="2:47" ht="12.75" customHeight="1" x14ac:dyDescent="0.2">
      <c r="B79" s="205" t="s">
        <v>92</v>
      </c>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05" t="s">
        <v>93</v>
      </c>
      <c r="AB79" s="248"/>
      <c r="AC79" s="248"/>
      <c r="AD79" s="248"/>
      <c r="AE79" s="248"/>
      <c r="AF79" s="248"/>
      <c r="AG79" s="248"/>
      <c r="AH79" s="248"/>
      <c r="AI79" s="248"/>
      <c r="AJ79" s="248"/>
      <c r="AK79" s="248"/>
      <c r="AL79" s="248"/>
      <c r="AM79" s="248"/>
      <c r="AN79" s="248"/>
      <c r="AO79" s="248"/>
      <c r="AP79" s="248"/>
      <c r="AQ79" s="248"/>
      <c r="AR79" s="248"/>
      <c r="AS79" s="248"/>
      <c r="AT79" s="248"/>
      <c r="AU79" s="246"/>
    </row>
    <row r="80" spans="2:47" ht="12.75" customHeight="1" x14ac:dyDescent="0.2">
      <c r="B80" s="195" t="s">
        <v>421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195" t="s">
        <v>94</v>
      </c>
      <c r="AB80" s="206"/>
      <c r="AC80" s="206"/>
      <c r="AD80" s="206"/>
      <c r="AE80" s="206"/>
      <c r="AF80" s="206"/>
      <c r="AG80" s="206"/>
      <c r="AH80" s="206"/>
      <c r="AI80" s="206"/>
      <c r="AJ80" s="206"/>
      <c r="AK80" s="206"/>
      <c r="AL80" s="206"/>
      <c r="AM80" s="206"/>
      <c r="AN80" s="206"/>
      <c r="AO80" s="206"/>
      <c r="AP80" s="206"/>
      <c r="AQ80" s="206"/>
      <c r="AR80" s="206"/>
      <c r="AS80" s="206"/>
      <c r="AT80" s="206"/>
      <c r="AU80" s="163"/>
    </row>
    <row r="81" spans="2:47" ht="12.75" customHeight="1" x14ac:dyDescent="0.2">
      <c r="B81" s="205" t="s">
        <v>95</v>
      </c>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05" t="s">
        <v>96</v>
      </c>
      <c r="AB81" s="248"/>
      <c r="AC81" s="248"/>
      <c r="AD81" s="248"/>
      <c r="AE81" s="248"/>
      <c r="AF81" s="248"/>
      <c r="AG81" s="248"/>
      <c r="AH81" s="248"/>
      <c r="AI81" s="248"/>
      <c r="AJ81" s="248"/>
      <c r="AK81" s="248"/>
      <c r="AL81" s="248"/>
      <c r="AM81" s="248"/>
      <c r="AN81" s="248"/>
      <c r="AO81" s="248"/>
      <c r="AP81" s="248"/>
      <c r="AQ81" s="248"/>
      <c r="AR81" s="248"/>
      <c r="AS81" s="248"/>
      <c r="AT81" s="248"/>
      <c r="AU81" s="246"/>
    </row>
    <row r="82" spans="2:47" ht="12.75" customHeight="1" x14ac:dyDescent="0.2">
      <c r="B82" s="195" t="s">
        <v>422</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195" t="s">
        <v>16</v>
      </c>
      <c r="AB82" s="206"/>
      <c r="AC82" s="206"/>
      <c r="AD82" s="206"/>
      <c r="AE82" s="206"/>
      <c r="AF82" s="206"/>
      <c r="AG82" s="206"/>
      <c r="AH82" s="206"/>
      <c r="AI82" s="206"/>
      <c r="AJ82" s="206"/>
      <c r="AK82" s="206"/>
      <c r="AL82" s="206"/>
      <c r="AM82" s="206"/>
      <c r="AN82" s="206"/>
      <c r="AO82" s="206"/>
      <c r="AP82" s="206"/>
      <c r="AQ82" s="206"/>
      <c r="AR82" s="206"/>
      <c r="AS82" s="206"/>
      <c r="AT82" s="206"/>
      <c r="AU82" s="163"/>
    </row>
    <row r="83" spans="2:47" ht="12.75" customHeight="1" x14ac:dyDescent="0.2">
      <c r="B83" s="205" t="s">
        <v>97</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98</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customHeight="1" x14ac:dyDescent="0.2">
      <c r="B84" s="212" t="s">
        <v>423</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2" t="s">
        <v>254</v>
      </c>
      <c r="AB84" s="213"/>
      <c r="AC84" s="213"/>
      <c r="AD84" s="213"/>
      <c r="AE84" s="213"/>
      <c r="AF84" s="213"/>
      <c r="AG84" s="213"/>
      <c r="AH84" s="213"/>
      <c r="AI84" s="213"/>
      <c r="AJ84" s="213"/>
      <c r="AK84" s="213"/>
      <c r="AL84" s="213"/>
      <c r="AM84" s="213"/>
      <c r="AN84" s="213"/>
      <c r="AO84" s="213"/>
      <c r="AP84" s="213"/>
      <c r="AQ84" s="213"/>
      <c r="AR84" s="213"/>
      <c r="AS84" s="213"/>
      <c r="AT84" s="213"/>
      <c r="AU84" s="213"/>
    </row>
    <row r="85" spans="2:47" ht="6" customHeight="1" x14ac:dyDescent="0.2">
      <c r="B85" s="210"/>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10"/>
      <c r="AB85" s="247"/>
      <c r="AC85" s="247"/>
      <c r="AD85" s="247"/>
      <c r="AE85" s="247"/>
      <c r="AF85" s="247"/>
      <c r="AG85" s="247"/>
      <c r="AH85" s="247"/>
      <c r="AI85" s="247"/>
      <c r="AJ85" s="247"/>
      <c r="AK85" s="247"/>
      <c r="AL85" s="247"/>
      <c r="AM85" s="247"/>
      <c r="AN85" s="247"/>
      <c r="AO85" s="247"/>
      <c r="AP85" s="247"/>
      <c r="AQ85" s="247"/>
      <c r="AR85" s="247"/>
      <c r="AS85" s="247"/>
      <c r="AT85" s="247"/>
      <c r="AU85" s="247"/>
    </row>
    <row r="86" spans="2:47" hidden="1" x14ac:dyDescent="0.2">
      <c r="B86" s="205" t="s">
        <v>90</v>
      </c>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05" t="s">
        <v>91</v>
      </c>
      <c r="AB86" s="246"/>
      <c r="AC86" s="246"/>
      <c r="AD86" s="246"/>
      <c r="AE86" s="246"/>
      <c r="AF86" s="246"/>
      <c r="AG86" s="246"/>
      <c r="AH86" s="246"/>
      <c r="AI86" s="246"/>
      <c r="AJ86" s="246"/>
      <c r="AK86" s="246"/>
      <c r="AL86" s="246"/>
      <c r="AM86" s="246"/>
      <c r="AN86" s="246"/>
      <c r="AO86" s="246"/>
      <c r="AP86" s="246"/>
      <c r="AQ86" s="246"/>
      <c r="AR86" s="246"/>
      <c r="AS86" s="246"/>
      <c r="AT86" s="246"/>
      <c r="AU86" s="246"/>
    </row>
    <row r="87" spans="2:47" ht="17.25" hidden="1" customHeight="1" x14ac:dyDescent="0.2">
      <c r="B87" s="209"/>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209"/>
      <c r="AB87" s="160"/>
      <c r="AC87" s="160"/>
      <c r="AD87" s="160"/>
      <c r="AE87" s="160"/>
      <c r="AF87" s="160"/>
      <c r="AG87" s="160"/>
      <c r="AH87" s="160"/>
      <c r="AI87" s="160"/>
      <c r="AJ87" s="160"/>
      <c r="AK87" s="160"/>
      <c r="AL87" s="160"/>
      <c r="AM87" s="160"/>
      <c r="AN87" s="160"/>
      <c r="AO87" s="160"/>
      <c r="AP87" s="160"/>
      <c r="AQ87" s="160"/>
      <c r="AR87" s="160"/>
      <c r="AS87" s="160"/>
      <c r="AT87" s="160"/>
      <c r="AU87" s="161"/>
    </row>
    <row r="88" spans="2:47" ht="12.75" hidden="1" customHeight="1" x14ac:dyDescent="0.2">
      <c r="B88" s="205" t="s">
        <v>92</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05" t="s">
        <v>93</v>
      </c>
      <c r="AB88" s="248"/>
      <c r="AC88" s="248"/>
      <c r="AD88" s="248"/>
      <c r="AE88" s="248"/>
      <c r="AF88" s="248"/>
      <c r="AG88" s="248"/>
      <c r="AH88" s="248"/>
      <c r="AI88" s="248"/>
      <c r="AJ88" s="248"/>
      <c r="AK88" s="248"/>
      <c r="AL88" s="248"/>
      <c r="AM88" s="248"/>
      <c r="AN88" s="248"/>
      <c r="AO88" s="248"/>
      <c r="AP88" s="248"/>
      <c r="AQ88" s="248"/>
      <c r="AR88" s="248"/>
      <c r="AS88" s="248"/>
      <c r="AT88" s="248"/>
      <c r="AU88" s="246"/>
    </row>
    <row r="89" spans="2:47" ht="12.75" hidden="1" customHeight="1" x14ac:dyDescent="0.2">
      <c r="B89" s="195"/>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195"/>
      <c r="AB89" s="206"/>
      <c r="AC89" s="206"/>
      <c r="AD89" s="206"/>
      <c r="AE89" s="206"/>
      <c r="AF89" s="206"/>
      <c r="AG89" s="206"/>
      <c r="AH89" s="206"/>
      <c r="AI89" s="206"/>
      <c r="AJ89" s="206"/>
      <c r="AK89" s="206"/>
      <c r="AL89" s="206"/>
      <c r="AM89" s="206"/>
      <c r="AN89" s="206"/>
      <c r="AO89" s="206"/>
      <c r="AP89" s="206"/>
      <c r="AQ89" s="206"/>
      <c r="AR89" s="206"/>
      <c r="AS89" s="206"/>
      <c r="AT89" s="206"/>
      <c r="AU89" s="163"/>
    </row>
    <row r="90" spans="2:47" ht="12.75" hidden="1" customHeight="1" x14ac:dyDescent="0.2">
      <c r="B90" s="216" t="s">
        <v>95</v>
      </c>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16" t="s">
        <v>96</v>
      </c>
      <c r="AB90" s="250"/>
      <c r="AC90" s="250"/>
      <c r="AD90" s="250"/>
      <c r="AE90" s="250"/>
      <c r="AF90" s="250"/>
      <c r="AG90" s="250"/>
      <c r="AH90" s="250"/>
      <c r="AI90" s="250"/>
      <c r="AJ90" s="250"/>
      <c r="AK90" s="250"/>
      <c r="AL90" s="250"/>
      <c r="AM90" s="250"/>
      <c r="AN90" s="250"/>
      <c r="AO90" s="250"/>
      <c r="AP90" s="250"/>
      <c r="AQ90" s="250"/>
      <c r="AR90" s="250"/>
      <c r="AS90" s="250"/>
      <c r="AT90" s="250"/>
      <c r="AU90" s="251"/>
    </row>
    <row r="91" spans="2:47" ht="12.75" hidden="1" customHeight="1" x14ac:dyDescent="0.2">
      <c r="B91" s="195"/>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195"/>
      <c r="AB91" s="206"/>
      <c r="AC91" s="206"/>
      <c r="AD91" s="206"/>
      <c r="AE91" s="206"/>
      <c r="AF91" s="206"/>
      <c r="AG91" s="206"/>
      <c r="AH91" s="206"/>
      <c r="AI91" s="206"/>
      <c r="AJ91" s="206"/>
      <c r="AK91" s="206"/>
      <c r="AL91" s="206"/>
      <c r="AM91" s="206"/>
      <c r="AN91" s="206"/>
      <c r="AO91" s="206"/>
      <c r="AP91" s="206"/>
      <c r="AQ91" s="206"/>
      <c r="AR91" s="206"/>
      <c r="AS91" s="206"/>
      <c r="AT91" s="206"/>
      <c r="AU91" s="163"/>
    </row>
    <row r="92" spans="2:47" ht="12.75" hidden="1" customHeight="1" x14ac:dyDescent="0.2">
      <c r="B92" s="205" t="s">
        <v>97</v>
      </c>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05" t="s">
        <v>98</v>
      </c>
      <c r="AB92" s="248"/>
      <c r="AC92" s="248"/>
      <c r="AD92" s="248"/>
      <c r="AE92" s="248"/>
      <c r="AF92" s="248"/>
      <c r="AG92" s="248"/>
      <c r="AH92" s="248"/>
      <c r="AI92" s="248"/>
      <c r="AJ92" s="248"/>
      <c r="AK92" s="248"/>
      <c r="AL92" s="248"/>
      <c r="AM92" s="248"/>
      <c r="AN92" s="248"/>
      <c r="AO92" s="248"/>
      <c r="AP92" s="248"/>
      <c r="AQ92" s="248"/>
      <c r="AR92" s="248"/>
      <c r="AS92" s="248"/>
      <c r="AT92" s="248"/>
      <c r="AU92" s="246"/>
    </row>
    <row r="93" spans="2:47" ht="12.75" hidden="1" customHeight="1" x14ac:dyDescent="0.2">
      <c r="B93" s="212"/>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4"/>
      <c r="AB93" s="213"/>
      <c r="AC93" s="213"/>
      <c r="AD93" s="213"/>
      <c r="AE93" s="213"/>
      <c r="AF93" s="213"/>
      <c r="AG93" s="213"/>
      <c r="AH93" s="213"/>
      <c r="AI93" s="213"/>
      <c r="AJ93" s="213"/>
      <c r="AK93" s="213"/>
      <c r="AL93" s="213"/>
      <c r="AM93" s="213"/>
      <c r="AN93" s="213"/>
      <c r="AO93" s="213"/>
      <c r="AP93" s="213"/>
      <c r="AQ93" s="213"/>
      <c r="AR93" s="213"/>
      <c r="AS93" s="213"/>
      <c r="AT93" s="213"/>
      <c r="AU93" s="215"/>
    </row>
    <row r="94" spans="2:47" ht="7.5" customHeight="1" x14ac:dyDescent="0.2">
      <c r="B94" s="210"/>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10"/>
      <c r="AB94" s="247"/>
      <c r="AC94" s="247"/>
      <c r="AD94" s="247"/>
      <c r="AE94" s="247"/>
      <c r="AF94" s="247"/>
      <c r="AG94" s="247"/>
      <c r="AH94" s="247"/>
      <c r="AI94" s="247"/>
      <c r="AJ94" s="247"/>
      <c r="AK94" s="247"/>
      <c r="AL94" s="247"/>
      <c r="AM94" s="247"/>
      <c r="AN94" s="247"/>
      <c r="AO94" s="247"/>
      <c r="AP94" s="247"/>
      <c r="AQ94" s="247"/>
      <c r="AR94" s="247"/>
      <c r="AS94" s="247"/>
      <c r="AT94" s="247"/>
      <c r="AU94" s="247"/>
    </row>
    <row r="95" spans="2:47" ht="11.45" customHeight="1" x14ac:dyDescent="0.2">
      <c r="B95" s="164" t="s">
        <v>99</v>
      </c>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row>
    <row r="96" spans="2:47" ht="18.75" customHeight="1" x14ac:dyDescent="0.2">
      <c r="B96" s="184" t="s">
        <v>100</v>
      </c>
      <c r="C96" s="248"/>
      <c r="D96" s="248"/>
      <c r="E96" s="248"/>
      <c r="F96" s="248"/>
      <c r="G96" s="248"/>
      <c r="H96" s="248"/>
      <c r="I96" s="248"/>
      <c r="J96" s="248"/>
      <c r="K96" s="317" t="s">
        <v>661</v>
      </c>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row>
    <row r="97" spans="2:47" ht="15.75" customHeight="1" x14ac:dyDescent="0.2">
      <c r="B97" s="184" t="s">
        <v>101</v>
      </c>
      <c r="C97" s="246"/>
      <c r="D97" s="246"/>
      <c r="E97" s="246"/>
      <c r="F97" s="246"/>
      <c r="G97" s="246"/>
      <c r="H97" s="246"/>
      <c r="I97" s="246"/>
      <c r="J97" s="246"/>
      <c r="K97" s="220"/>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row>
    <row r="98" spans="2:47" ht="6" customHeight="1" x14ac:dyDescent="0.2">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row>
    <row r="99" spans="2:47" ht="11.45" hidden="1" customHeight="1" x14ac:dyDescent="0.2">
      <c r="B99" s="164" t="s">
        <v>102</v>
      </c>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row>
    <row r="100" spans="2:47" ht="11.25" hidden="1" customHeight="1" x14ac:dyDescent="0.2">
      <c r="B100" s="196" t="s">
        <v>103</v>
      </c>
      <c r="C100" s="246"/>
      <c r="D100" s="246"/>
      <c r="E100" s="246"/>
      <c r="F100" s="246"/>
      <c r="G100" s="246"/>
      <c r="H100" s="246"/>
      <c r="I100" s="246"/>
      <c r="J100" s="246"/>
      <c r="K100" s="246"/>
      <c r="L100" s="246"/>
      <c r="M100" s="246"/>
      <c r="N100" s="246"/>
      <c r="O100" s="246"/>
      <c r="P100" s="246"/>
      <c r="Q100" s="196" t="s">
        <v>67</v>
      </c>
      <c r="R100" s="246"/>
      <c r="S100" s="246"/>
      <c r="T100" s="246"/>
      <c r="U100" s="246"/>
      <c r="V100" s="246"/>
      <c r="W100" s="246"/>
      <c r="X100" s="246"/>
      <c r="Y100" s="246"/>
      <c r="Z100" s="246"/>
      <c r="AA100" s="246"/>
      <c r="AB100" s="246"/>
      <c r="AC100" s="246"/>
      <c r="AD100" s="246"/>
      <c r="AE100" s="246"/>
      <c r="AF100" s="196" t="s">
        <v>104</v>
      </c>
      <c r="AG100" s="246"/>
      <c r="AH100" s="246"/>
      <c r="AI100" s="246"/>
      <c r="AJ100" s="246"/>
      <c r="AK100" s="246"/>
      <c r="AL100" s="246"/>
      <c r="AM100" s="246"/>
      <c r="AN100" s="246"/>
      <c r="AO100" s="246"/>
      <c r="AP100" s="246"/>
      <c r="AQ100" s="246"/>
      <c r="AR100" s="246"/>
      <c r="AS100" s="246"/>
      <c r="AT100" s="246"/>
      <c r="AU100" s="246"/>
    </row>
    <row r="101" spans="2:47" ht="409.6" hidden="1" customHeight="1" x14ac:dyDescent="0.2">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row>
    <row r="102" spans="2:47" hidden="1" x14ac:dyDescent="0.2">
      <c r="B102" s="58"/>
      <c r="C102" s="218">
        <v>2018</v>
      </c>
      <c r="D102" s="218"/>
      <c r="E102" s="218"/>
      <c r="F102" s="218"/>
      <c r="G102" s="218"/>
      <c r="H102" s="218"/>
      <c r="I102" s="218"/>
      <c r="J102" s="218"/>
      <c r="K102" s="218"/>
      <c r="L102" s="218"/>
      <c r="M102" s="218"/>
      <c r="N102" s="218"/>
      <c r="O102" s="218"/>
      <c r="P102" s="218"/>
      <c r="Q102" s="219" t="s">
        <v>255</v>
      </c>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58"/>
      <c r="AU102" s="58"/>
    </row>
    <row r="103" spans="2:47" hidden="1" x14ac:dyDescent="0.2">
      <c r="B103" s="58"/>
      <c r="C103" s="218">
        <v>2019</v>
      </c>
      <c r="D103" s="218"/>
      <c r="E103" s="218"/>
      <c r="F103" s="218"/>
      <c r="G103" s="218"/>
      <c r="H103" s="218"/>
      <c r="I103" s="218"/>
      <c r="J103" s="218"/>
      <c r="K103" s="218"/>
      <c r="L103" s="218"/>
      <c r="M103" s="218"/>
      <c r="N103" s="218"/>
      <c r="O103" s="218"/>
      <c r="P103" s="218"/>
      <c r="Q103" s="219" t="s">
        <v>248</v>
      </c>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58"/>
      <c r="AU103" s="58"/>
    </row>
    <row r="104" spans="2:47" hidden="1" x14ac:dyDescent="0.2">
      <c r="B104" s="58"/>
      <c r="C104" s="218">
        <v>2020</v>
      </c>
      <c r="D104" s="218"/>
      <c r="E104" s="218"/>
      <c r="F104" s="218"/>
      <c r="G104" s="218"/>
      <c r="H104" s="218"/>
      <c r="I104" s="218"/>
      <c r="J104" s="218"/>
      <c r="K104" s="218"/>
      <c r="L104" s="218"/>
      <c r="M104" s="218"/>
      <c r="N104" s="218"/>
      <c r="O104" s="218"/>
      <c r="P104" s="218"/>
      <c r="Q104" s="219" t="s">
        <v>248</v>
      </c>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58"/>
      <c r="AU104" s="58"/>
    </row>
    <row r="105" spans="2:47" hidden="1" x14ac:dyDescent="0.2">
      <c r="B105" s="58"/>
      <c r="C105" s="218">
        <v>2021</v>
      </c>
      <c r="D105" s="218"/>
      <c r="E105" s="218"/>
      <c r="F105" s="218"/>
      <c r="G105" s="218"/>
      <c r="H105" s="218"/>
      <c r="I105" s="218"/>
      <c r="J105" s="218"/>
      <c r="K105" s="218"/>
      <c r="L105" s="218"/>
      <c r="M105" s="218"/>
      <c r="N105" s="218"/>
      <c r="O105" s="218"/>
      <c r="P105" s="218"/>
      <c r="Q105" s="219" t="s">
        <v>248</v>
      </c>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58"/>
      <c r="AU105" s="58"/>
    </row>
    <row r="106" spans="2:47" hidden="1" x14ac:dyDescent="0.2">
      <c r="B106" s="58"/>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58"/>
      <c r="AU106" s="58"/>
    </row>
    <row r="107" spans="2:47" ht="11.45" hidden="1" customHeight="1" x14ac:dyDescent="0.2">
      <c r="B107" s="164" t="s">
        <v>105</v>
      </c>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row>
    <row r="115" spans="2:47" hidden="1"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row>
    <row r="116" spans="2:47" hidden="1"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row>
    <row r="117" spans="2:47" hidden="1"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row>
    <row r="118" spans="2:47" hidden="1"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row>
    <row r="119" spans="2:47" hidden="1" x14ac:dyDescent="0.2"/>
    <row r="120" spans="2:47" hidden="1" x14ac:dyDescent="0.2"/>
    <row r="121" spans="2:47" hidden="1" x14ac:dyDescent="0.2"/>
    <row r="122" spans="2:47" hidden="1" x14ac:dyDescent="0.2"/>
    <row r="123" spans="2:47" hidden="1" x14ac:dyDescent="0.2"/>
    <row r="124" spans="2:47" hidden="1" x14ac:dyDescent="0.2"/>
    <row r="125" spans="2:47" hidden="1" x14ac:dyDescent="0.2"/>
    <row r="126" spans="2:47" hidden="1" x14ac:dyDescent="0.2"/>
    <row r="127" spans="2:47" hidden="1" x14ac:dyDescent="0.2"/>
    <row r="128" spans="2:47" hidden="1" x14ac:dyDescent="0.2"/>
    <row r="129" spans="2:47" ht="9.6" hidden="1" customHeight="1" x14ac:dyDescent="0.2">
      <c r="B129" s="222"/>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row>
  </sheetData>
  <mergeCells count="226">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N56:U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75:AU75"/>
    <mergeCell ref="B76:I76"/>
    <mergeCell ref="J76:AU76"/>
    <mergeCell ref="B77:Z77"/>
    <mergeCell ref="AA77:AU77"/>
    <mergeCell ref="B71:M71"/>
    <mergeCell ref="N71:U73"/>
    <mergeCell ref="V71:AA73"/>
    <mergeCell ref="AB71:AL73"/>
    <mergeCell ref="AM71:AU71"/>
    <mergeCell ref="B72:M72"/>
    <mergeCell ref="AM72:AU72"/>
    <mergeCell ref="B73:M73"/>
    <mergeCell ref="AM73:AU73"/>
    <mergeCell ref="B81:Z81"/>
    <mergeCell ref="AA81:AU81"/>
    <mergeCell ref="B82:Z82"/>
    <mergeCell ref="AA82:AU82"/>
    <mergeCell ref="B83:Z83"/>
    <mergeCell ref="AA83:AU83"/>
    <mergeCell ref="B78:Z78"/>
    <mergeCell ref="AA78:AU78"/>
    <mergeCell ref="B79:Z79"/>
    <mergeCell ref="AA79:AU79"/>
    <mergeCell ref="B80:Z80"/>
    <mergeCell ref="AA80:AU80"/>
    <mergeCell ref="B87:Z87"/>
    <mergeCell ref="AA87:AU87"/>
    <mergeCell ref="B88:Z88"/>
    <mergeCell ref="AA88:AU88"/>
    <mergeCell ref="B89:Z89"/>
    <mergeCell ref="AA89:AU89"/>
    <mergeCell ref="B84:Z84"/>
    <mergeCell ref="AA84:AU84"/>
    <mergeCell ref="B85:Z85"/>
    <mergeCell ref="AA85:AU85"/>
    <mergeCell ref="B86:Z86"/>
    <mergeCell ref="AA86:AU86"/>
    <mergeCell ref="B93:Z93"/>
    <mergeCell ref="AA93:AU93"/>
    <mergeCell ref="B94:Z94"/>
    <mergeCell ref="AA94:AU94"/>
    <mergeCell ref="B95:AU95"/>
    <mergeCell ref="B96:J96"/>
    <mergeCell ref="K96:AU96"/>
    <mergeCell ref="B90:Z90"/>
    <mergeCell ref="AA90:AU90"/>
    <mergeCell ref="B91:Z91"/>
    <mergeCell ref="AA91:AU91"/>
    <mergeCell ref="B92:Z92"/>
    <mergeCell ref="AA92:AU92"/>
    <mergeCell ref="C102:P102"/>
    <mergeCell ref="Q102:AE102"/>
    <mergeCell ref="AF102:AS102"/>
    <mergeCell ref="C103:P103"/>
    <mergeCell ref="Q103:AE103"/>
    <mergeCell ref="AF103:AS103"/>
    <mergeCell ref="B97:J97"/>
    <mergeCell ref="K97:AU97"/>
    <mergeCell ref="B99:AU99"/>
    <mergeCell ref="B100:P100"/>
    <mergeCell ref="Q100:AE100"/>
    <mergeCell ref="AF100:AU100"/>
    <mergeCell ref="C106:P106"/>
    <mergeCell ref="Q106:AE106"/>
    <mergeCell ref="AF106:AS106"/>
    <mergeCell ref="B107:AU107"/>
    <mergeCell ref="B129:AU129"/>
    <mergeCell ref="C104:P104"/>
    <mergeCell ref="Q104:AE104"/>
    <mergeCell ref="AF104:AS104"/>
    <mergeCell ref="C105:P105"/>
    <mergeCell ref="Q105:AE105"/>
    <mergeCell ref="AF105:AS105"/>
  </mergeCells>
  <hyperlinks>
    <hyperlink ref="AL46" r:id="rId1"/>
  </hyperlinks>
  <printOptions horizontalCentered="1"/>
  <pageMargins left="0.19685039370078741" right="0.19685039370078741" top="0.59055118110236227" bottom="0.59055118110236227" header="0.78740157480314965" footer="0.78740157480314965"/>
  <pageSetup scale="90" orientation="portrait" r:id="rId2"/>
  <headerFooter alignWithMargins="0">
    <oddFooter>&amp;L&amp;C&amp;R</oddFooter>
  </headerFooter>
  <rowBreaks count="2" manualBreakCount="2">
    <brk id="52" max="16383" man="1"/>
    <brk id="97" max="16383" man="1"/>
  </rowBreak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3"/>
  <sheetViews>
    <sheetView showGridLines="0" zoomScaleNormal="100" workbookViewId="0">
      <pane ySplit="1" topLeftCell="A20" activePane="bottomLeft" state="frozen"/>
      <selection activeCell="C1" sqref="C1"/>
      <selection pane="bottomLeft" activeCell="E16" sqref="E16:F16"/>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11.2851562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0.42578125" style="49" customWidth="1"/>
    <col min="14" max="14" width="1.7109375" style="49" customWidth="1"/>
    <col min="15" max="15" width="11.7109375" style="49" customWidth="1"/>
    <col min="16" max="17" width="9.7109375" style="49" customWidth="1"/>
    <col min="18" max="18" width="2.42578125" style="49" customWidth="1"/>
    <col min="19" max="19" width="14.140625" style="49" customWidth="1"/>
    <col min="20" max="20" width="15.7109375" style="49" customWidth="1"/>
    <col min="21" max="21" width="3.140625" style="49" customWidth="1"/>
    <col min="22" max="22" width="13.42578125" style="49" customWidth="1"/>
    <col min="23" max="258" width="9.140625" style="49"/>
    <col min="259" max="259" width="2.42578125" style="49" customWidth="1"/>
    <col min="260" max="260" width="0" style="49" hidden="1" customWidth="1"/>
    <col min="261" max="261" width="0.42578125" style="49" customWidth="1"/>
    <col min="262" max="262" width="13.28515625" style="49" customWidth="1"/>
    <col min="263" max="263" width="15.140625" style="49" customWidth="1"/>
    <col min="264" max="264" width="7.140625" style="49" customWidth="1"/>
    <col min="265" max="265" width="7.7109375" style="49" customWidth="1"/>
    <col min="266" max="266" width="16.42578125" style="49" customWidth="1"/>
    <col min="267" max="267" width="24" style="49" customWidth="1"/>
    <col min="268" max="268" width="3.7109375" style="49" customWidth="1"/>
    <col min="269" max="269" width="8" style="49" customWidth="1"/>
    <col min="270" max="270" width="0.28515625" style="49" customWidth="1"/>
    <col min="271" max="271" width="7.7109375" style="49" customWidth="1"/>
    <col min="272" max="272" width="1.7109375" style="49" customWidth="1"/>
    <col min="273" max="273" width="12.140625" style="49" customWidth="1"/>
    <col min="274" max="275" width="10.7109375" style="49" customWidth="1"/>
    <col min="276" max="277" width="0.140625" style="49" customWidth="1"/>
    <col min="278" max="278" width="0.28515625" style="49" customWidth="1"/>
    <col min="279" max="514" width="9.140625" style="49"/>
    <col min="515" max="515" width="2.42578125" style="49" customWidth="1"/>
    <col min="516" max="516" width="0" style="49" hidden="1" customWidth="1"/>
    <col min="517" max="517" width="0.42578125" style="49" customWidth="1"/>
    <col min="518" max="518" width="13.28515625" style="49" customWidth="1"/>
    <col min="519" max="519" width="15.140625" style="49" customWidth="1"/>
    <col min="520" max="520" width="7.140625" style="49" customWidth="1"/>
    <col min="521" max="521" width="7.7109375" style="49" customWidth="1"/>
    <col min="522" max="522" width="16.42578125" style="49" customWidth="1"/>
    <col min="523" max="523" width="24" style="49" customWidth="1"/>
    <col min="524" max="524" width="3.7109375" style="49" customWidth="1"/>
    <col min="525" max="525" width="8" style="49" customWidth="1"/>
    <col min="526" max="526" width="0.28515625" style="49" customWidth="1"/>
    <col min="527" max="527" width="7.7109375" style="49" customWidth="1"/>
    <col min="528" max="528" width="1.7109375" style="49" customWidth="1"/>
    <col min="529" max="529" width="12.140625" style="49" customWidth="1"/>
    <col min="530" max="531" width="10.7109375" style="49" customWidth="1"/>
    <col min="532" max="533" width="0.140625" style="49" customWidth="1"/>
    <col min="534" max="534" width="0.28515625" style="49" customWidth="1"/>
    <col min="535" max="770" width="9.140625" style="49"/>
    <col min="771" max="771" width="2.42578125" style="49" customWidth="1"/>
    <col min="772" max="772" width="0" style="49" hidden="1" customWidth="1"/>
    <col min="773" max="773" width="0.42578125" style="49" customWidth="1"/>
    <col min="774" max="774" width="13.28515625" style="49" customWidth="1"/>
    <col min="775" max="775" width="15.140625" style="49" customWidth="1"/>
    <col min="776" max="776" width="7.140625" style="49" customWidth="1"/>
    <col min="777" max="777" width="7.7109375" style="49" customWidth="1"/>
    <col min="778" max="778" width="16.42578125" style="49" customWidth="1"/>
    <col min="779" max="779" width="24" style="49" customWidth="1"/>
    <col min="780" max="780" width="3.7109375" style="49" customWidth="1"/>
    <col min="781" max="781" width="8" style="49" customWidth="1"/>
    <col min="782" max="782" width="0.28515625" style="49" customWidth="1"/>
    <col min="783" max="783" width="7.7109375" style="49" customWidth="1"/>
    <col min="784" max="784" width="1.7109375" style="49" customWidth="1"/>
    <col min="785" max="785" width="12.140625" style="49" customWidth="1"/>
    <col min="786" max="787" width="10.7109375" style="49" customWidth="1"/>
    <col min="788" max="789" width="0.140625" style="49" customWidth="1"/>
    <col min="790" max="790" width="0.28515625" style="49" customWidth="1"/>
    <col min="791" max="1026" width="9.140625" style="49"/>
    <col min="1027" max="1027" width="2.42578125" style="49" customWidth="1"/>
    <col min="1028" max="1028" width="0" style="49" hidden="1" customWidth="1"/>
    <col min="1029" max="1029" width="0.42578125" style="49" customWidth="1"/>
    <col min="1030" max="1030" width="13.28515625" style="49" customWidth="1"/>
    <col min="1031" max="1031" width="15.140625" style="49" customWidth="1"/>
    <col min="1032" max="1032" width="7.140625" style="49" customWidth="1"/>
    <col min="1033" max="1033" width="7.7109375" style="49" customWidth="1"/>
    <col min="1034" max="1034" width="16.42578125" style="49" customWidth="1"/>
    <col min="1035" max="1035" width="24" style="49" customWidth="1"/>
    <col min="1036" max="1036" width="3.7109375" style="49" customWidth="1"/>
    <col min="1037" max="1037" width="8" style="49" customWidth="1"/>
    <col min="1038" max="1038" width="0.28515625" style="49" customWidth="1"/>
    <col min="1039" max="1039" width="7.7109375" style="49" customWidth="1"/>
    <col min="1040" max="1040" width="1.7109375" style="49" customWidth="1"/>
    <col min="1041" max="1041" width="12.140625" style="49" customWidth="1"/>
    <col min="1042" max="1043" width="10.7109375" style="49" customWidth="1"/>
    <col min="1044" max="1045" width="0.140625" style="49" customWidth="1"/>
    <col min="1046" max="1046" width="0.28515625" style="49" customWidth="1"/>
    <col min="1047" max="1282" width="9.140625" style="49"/>
    <col min="1283" max="1283" width="2.42578125" style="49" customWidth="1"/>
    <col min="1284" max="1284" width="0" style="49" hidden="1" customWidth="1"/>
    <col min="1285" max="1285" width="0.42578125" style="49" customWidth="1"/>
    <col min="1286" max="1286" width="13.28515625" style="49" customWidth="1"/>
    <col min="1287" max="1287" width="15.140625" style="49" customWidth="1"/>
    <col min="1288" max="1288" width="7.140625" style="49" customWidth="1"/>
    <col min="1289" max="1289" width="7.7109375" style="49" customWidth="1"/>
    <col min="1290" max="1290" width="16.42578125" style="49" customWidth="1"/>
    <col min="1291" max="1291" width="24" style="49" customWidth="1"/>
    <col min="1292" max="1292" width="3.7109375" style="49" customWidth="1"/>
    <col min="1293" max="1293" width="8" style="49" customWidth="1"/>
    <col min="1294" max="1294" width="0.28515625" style="49" customWidth="1"/>
    <col min="1295" max="1295" width="7.7109375" style="49" customWidth="1"/>
    <col min="1296" max="1296" width="1.7109375" style="49" customWidth="1"/>
    <col min="1297" max="1297" width="12.140625" style="49" customWidth="1"/>
    <col min="1298" max="1299" width="10.7109375" style="49" customWidth="1"/>
    <col min="1300" max="1301" width="0.140625" style="49" customWidth="1"/>
    <col min="1302" max="1302" width="0.28515625" style="49" customWidth="1"/>
    <col min="1303" max="1538" width="9.140625" style="49"/>
    <col min="1539" max="1539" width="2.42578125" style="49" customWidth="1"/>
    <col min="1540" max="1540" width="0" style="49" hidden="1" customWidth="1"/>
    <col min="1541" max="1541" width="0.42578125" style="49" customWidth="1"/>
    <col min="1542" max="1542" width="13.28515625" style="49" customWidth="1"/>
    <col min="1543" max="1543" width="15.140625" style="49" customWidth="1"/>
    <col min="1544" max="1544" width="7.140625" style="49" customWidth="1"/>
    <col min="1545" max="1545" width="7.7109375" style="49" customWidth="1"/>
    <col min="1546" max="1546" width="16.42578125" style="49" customWidth="1"/>
    <col min="1547" max="1547" width="24" style="49" customWidth="1"/>
    <col min="1548" max="1548" width="3.7109375" style="49" customWidth="1"/>
    <col min="1549" max="1549" width="8" style="49" customWidth="1"/>
    <col min="1550" max="1550" width="0.28515625" style="49" customWidth="1"/>
    <col min="1551" max="1551" width="7.7109375" style="49" customWidth="1"/>
    <col min="1552" max="1552" width="1.7109375" style="49" customWidth="1"/>
    <col min="1553" max="1553" width="12.140625" style="49" customWidth="1"/>
    <col min="1554" max="1555" width="10.7109375" style="49" customWidth="1"/>
    <col min="1556" max="1557" width="0.140625" style="49" customWidth="1"/>
    <col min="1558" max="1558" width="0.28515625" style="49" customWidth="1"/>
    <col min="1559" max="1794" width="9.140625" style="49"/>
    <col min="1795" max="1795" width="2.42578125" style="49" customWidth="1"/>
    <col min="1796" max="1796" width="0" style="49" hidden="1" customWidth="1"/>
    <col min="1797" max="1797" width="0.42578125" style="49" customWidth="1"/>
    <col min="1798" max="1798" width="13.28515625" style="49" customWidth="1"/>
    <col min="1799" max="1799" width="15.140625" style="49" customWidth="1"/>
    <col min="1800" max="1800" width="7.140625" style="49" customWidth="1"/>
    <col min="1801" max="1801" width="7.7109375" style="49" customWidth="1"/>
    <col min="1802" max="1802" width="16.42578125" style="49" customWidth="1"/>
    <col min="1803" max="1803" width="24" style="49" customWidth="1"/>
    <col min="1804" max="1804" width="3.7109375" style="49" customWidth="1"/>
    <col min="1805" max="1805" width="8" style="49" customWidth="1"/>
    <col min="1806" max="1806" width="0.28515625" style="49" customWidth="1"/>
    <col min="1807" max="1807" width="7.7109375" style="49" customWidth="1"/>
    <col min="1808" max="1808" width="1.7109375" style="49" customWidth="1"/>
    <col min="1809" max="1809" width="12.140625" style="49" customWidth="1"/>
    <col min="1810" max="1811" width="10.7109375" style="49" customWidth="1"/>
    <col min="1812" max="1813" width="0.140625" style="49" customWidth="1"/>
    <col min="1814" max="1814" width="0.28515625" style="49" customWidth="1"/>
    <col min="1815" max="2050" width="9.140625" style="49"/>
    <col min="2051" max="2051" width="2.42578125" style="49" customWidth="1"/>
    <col min="2052" max="2052" width="0" style="49" hidden="1" customWidth="1"/>
    <col min="2053" max="2053" width="0.42578125" style="49" customWidth="1"/>
    <col min="2054" max="2054" width="13.28515625" style="49" customWidth="1"/>
    <col min="2055" max="2055" width="15.140625" style="49" customWidth="1"/>
    <col min="2056" max="2056" width="7.140625" style="49" customWidth="1"/>
    <col min="2057" max="2057" width="7.7109375" style="49" customWidth="1"/>
    <col min="2058" max="2058" width="16.42578125" style="49" customWidth="1"/>
    <col min="2059" max="2059" width="24" style="49" customWidth="1"/>
    <col min="2060" max="2060" width="3.7109375" style="49" customWidth="1"/>
    <col min="2061" max="2061" width="8" style="49" customWidth="1"/>
    <col min="2062" max="2062" width="0.28515625" style="49" customWidth="1"/>
    <col min="2063" max="2063" width="7.7109375" style="49" customWidth="1"/>
    <col min="2064" max="2064" width="1.7109375" style="49" customWidth="1"/>
    <col min="2065" max="2065" width="12.140625" style="49" customWidth="1"/>
    <col min="2066" max="2067" width="10.7109375" style="49" customWidth="1"/>
    <col min="2068" max="2069" width="0.140625" style="49" customWidth="1"/>
    <col min="2070" max="2070" width="0.28515625" style="49" customWidth="1"/>
    <col min="2071" max="2306" width="9.140625" style="49"/>
    <col min="2307" max="2307" width="2.42578125" style="49" customWidth="1"/>
    <col min="2308" max="2308" width="0" style="49" hidden="1" customWidth="1"/>
    <col min="2309" max="2309" width="0.42578125" style="49" customWidth="1"/>
    <col min="2310" max="2310" width="13.28515625" style="49" customWidth="1"/>
    <col min="2311" max="2311" width="15.140625" style="49" customWidth="1"/>
    <col min="2312" max="2312" width="7.140625" style="49" customWidth="1"/>
    <col min="2313" max="2313" width="7.7109375" style="49" customWidth="1"/>
    <col min="2314" max="2314" width="16.42578125" style="49" customWidth="1"/>
    <col min="2315" max="2315" width="24" style="49" customWidth="1"/>
    <col min="2316" max="2316" width="3.7109375" style="49" customWidth="1"/>
    <col min="2317" max="2317" width="8" style="49" customWidth="1"/>
    <col min="2318" max="2318" width="0.28515625" style="49" customWidth="1"/>
    <col min="2319" max="2319" width="7.7109375" style="49" customWidth="1"/>
    <col min="2320" max="2320" width="1.7109375" style="49" customWidth="1"/>
    <col min="2321" max="2321" width="12.140625" style="49" customWidth="1"/>
    <col min="2322" max="2323" width="10.7109375" style="49" customWidth="1"/>
    <col min="2324" max="2325" width="0.140625" style="49" customWidth="1"/>
    <col min="2326" max="2326" width="0.28515625" style="49" customWidth="1"/>
    <col min="2327" max="2562" width="9.140625" style="49"/>
    <col min="2563" max="2563" width="2.42578125" style="49" customWidth="1"/>
    <col min="2564" max="2564" width="0" style="49" hidden="1" customWidth="1"/>
    <col min="2565" max="2565" width="0.42578125" style="49" customWidth="1"/>
    <col min="2566" max="2566" width="13.28515625" style="49" customWidth="1"/>
    <col min="2567" max="2567" width="15.140625" style="49" customWidth="1"/>
    <col min="2568" max="2568" width="7.140625" style="49" customWidth="1"/>
    <col min="2569" max="2569" width="7.7109375" style="49" customWidth="1"/>
    <col min="2570" max="2570" width="16.42578125" style="49" customWidth="1"/>
    <col min="2571" max="2571" width="24" style="49" customWidth="1"/>
    <col min="2572" max="2572" width="3.7109375" style="49" customWidth="1"/>
    <col min="2573" max="2573" width="8" style="49" customWidth="1"/>
    <col min="2574" max="2574" width="0.28515625" style="49" customWidth="1"/>
    <col min="2575" max="2575" width="7.7109375" style="49" customWidth="1"/>
    <col min="2576" max="2576" width="1.7109375" style="49" customWidth="1"/>
    <col min="2577" max="2577" width="12.140625" style="49" customWidth="1"/>
    <col min="2578" max="2579" width="10.7109375" style="49" customWidth="1"/>
    <col min="2580" max="2581" width="0.140625" style="49" customWidth="1"/>
    <col min="2582" max="2582" width="0.28515625" style="49" customWidth="1"/>
    <col min="2583" max="2818" width="9.140625" style="49"/>
    <col min="2819" max="2819" width="2.42578125" style="49" customWidth="1"/>
    <col min="2820" max="2820" width="0" style="49" hidden="1" customWidth="1"/>
    <col min="2821" max="2821" width="0.42578125" style="49" customWidth="1"/>
    <col min="2822" max="2822" width="13.28515625" style="49" customWidth="1"/>
    <col min="2823" max="2823" width="15.140625" style="49" customWidth="1"/>
    <col min="2824" max="2824" width="7.140625" style="49" customWidth="1"/>
    <col min="2825" max="2825" width="7.7109375" style="49" customWidth="1"/>
    <col min="2826" max="2826" width="16.42578125" style="49" customWidth="1"/>
    <col min="2827" max="2827" width="24" style="49" customWidth="1"/>
    <col min="2828" max="2828" width="3.7109375" style="49" customWidth="1"/>
    <col min="2829" max="2829" width="8" style="49" customWidth="1"/>
    <col min="2830" max="2830" width="0.28515625" style="49" customWidth="1"/>
    <col min="2831" max="2831" width="7.7109375" style="49" customWidth="1"/>
    <col min="2832" max="2832" width="1.7109375" style="49" customWidth="1"/>
    <col min="2833" max="2833" width="12.140625" style="49" customWidth="1"/>
    <col min="2834" max="2835" width="10.7109375" style="49" customWidth="1"/>
    <col min="2836" max="2837" width="0.140625" style="49" customWidth="1"/>
    <col min="2838" max="2838" width="0.28515625" style="49" customWidth="1"/>
    <col min="2839" max="3074" width="9.140625" style="49"/>
    <col min="3075" max="3075" width="2.42578125" style="49" customWidth="1"/>
    <col min="3076" max="3076" width="0" style="49" hidden="1" customWidth="1"/>
    <col min="3077" max="3077" width="0.42578125" style="49" customWidth="1"/>
    <col min="3078" max="3078" width="13.28515625" style="49" customWidth="1"/>
    <col min="3079" max="3079" width="15.140625" style="49" customWidth="1"/>
    <col min="3080" max="3080" width="7.140625" style="49" customWidth="1"/>
    <col min="3081" max="3081" width="7.7109375" style="49" customWidth="1"/>
    <col min="3082" max="3082" width="16.42578125" style="49" customWidth="1"/>
    <col min="3083" max="3083" width="24" style="49" customWidth="1"/>
    <col min="3084" max="3084" width="3.7109375" style="49" customWidth="1"/>
    <col min="3085" max="3085" width="8" style="49" customWidth="1"/>
    <col min="3086" max="3086" width="0.28515625" style="49" customWidth="1"/>
    <col min="3087" max="3087" width="7.7109375" style="49" customWidth="1"/>
    <col min="3088" max="3088" width="1.7109375" style="49" customWidth="1"/>
    <col min="3089" max="3089" width="12.140625" style="49" customWidth="1"/>
    <col min="3090" max="3091" width="10.7109375" style="49" customWidth="1"/>
    <col min="3092" max="3093" width="0.140625" style="49" customWidth="1"/>
    <col min="3094" max="3094" width="0.28515625" style="49" customWidth="1"/>
    <col min="3095" max="3330" width="9.140625" style="49"/>
    <col min="3331" max="3331" width="2.42578125" style="49" customWidth="1"/>
    <col min="3332" max="3332" width="0" style="49" hidden="1" customWidth="1"/>
    <col min="3333" max="3333" width="0.42578125" style="49" customWidth="1"/>
    <col min="3334" max="3334" width="13.28515625" style="49" customWidth="1"/>
    <col min="3335" max="3335" width="15.140625" style="49" customWidth="1"/>
    <col min="3336" max="3336" width="7.140625" style="49" customWidth="1"/>
    <col min="3337" max="3337" width="7.7109375" style="49" customWidth="1"/>
    <col min="3338" max="3338" width="16.42578125" style="49" customWidth="1"/>
    <col min="3339" max="3339" width="24" style="49" customWidth="1"/>
    <col min="3340" max="3340" width="3.7109375" style="49" customWidth="1"/>
    <col min="3341" max="3341" width="8" style="49" customWidth="1"/>
    <col min="3342" max="3342" width="0.28515625" style="49" customWidth="1"/>
    <col min="3343" max="3343" width="7.7109375" style="49" customWidth="1"/>
    <col min="3344" max="3344" width="1.7109375" style="49" customWidth="1"/>
    <col min="3345" max="3345" width="12.140625" style="49" customWidth="1"/>
    <col min="3346" max="3347" width="10.7109375" style="49" customWidth="1"/>
    <col min="3348" max="3349" width="0.140625" style="49" customWidth="1"/>
    <col min="3350" max="3350" width="0.28515625" style="49" customWidth="1"/>
    <col min="3351" max="3586" width="9.140625" style="49"/>
    <col min="3587" max="3587" width="2.42578125" style="49" customWidth="1"/>
    <col min="3588" max="3588" width="0" style="49" hidden="1" customWidth="1"/>
    <col min="3589" max="3589" width="0.42578125" style="49" customWidth="1"/>
    <col min="3590" max="3590" width="13.28515625" style="49" customWidth="1"/>
    <col min="3591" max="3591" width="15.140625" style="49" customWidth="1"/>
    <col min="3592" max="3592" width="7.140625" style="49" customWidth="1"/>
    <col min="3593" max="3593" width="7.7109375" style="49" customWidth="1"/>
    <col min="3594" max="3594" width="16.42578125" style="49" customWidth="1"/>
    <col min="3595" max="3595" width="24" style="49" customWidth="1"/>
    <col min="3596" max="3596" width="3.7109375" style="49" customWidth="1"/>
    <col min="3597" max="3597" width="8" style="49" customWidth="1"/>
    <col min="3598" max="3598" width="0.28515625" style="49" customWidth="1"/>
    <col min="3599" max="3599" width="7.7109375" style="49" customWidth="1"/>
    <col min="3600" max="3600" width="1.7109375" style="49" customWidth="1"/>
    <col min="3601" max="3601" width="12.140625" style="49" customWidth="1"/>
    <col min="3602" max="3603" width="10.7109375" style="49" customWidth="1"/>
    <col min="3604" max="3605" width="0.140625" style="49" customWidth="1"/>
    <col min="3606" max="3606" width="0.28515625" style="49" customWidth="1"/>
    <col min="3607" max="3842" width="9.140625" style="49"/>
    <col min="3843" max="3843" width="2.42578125" style="49" customWidth="1"/>
    <col min="3844" max="3844" width="0" style="49" hidden="1" customWidth="1"/>
    <col min="3845" max="3845" width="0.42578125" style="49" customWidth="1"/>
    <col min="3846" max="3846" width="13.28515625" style="49" customWidth="1"/>
    <col min="3847" max="3847" width="15.140625" style="49" customWidth="1"/>
    <col min="3848" max="3848" width="7.140625" style="49" customWidth="1"/>
    <col min="3849" max="3849" width="7.7109375" style="49" customWidth="1"/>
    <col min="3850" max="3850" width="16.42578125" style="49" customWidth="1"/>
    <col min="3851" max="3851" width="24" style="49" customWidth="1"/>
    <col min="3852" max="3852" width="3.7109375" style="49" customWidth="1"/>
    <col min="3853" max="3853" width="8" style="49" customWidth="1"/>
    <col min="3854" max="3854" width="0.28515625" style="49" customWidth="1"/>
    <col min="3855" max="3855" width="7.7109375" style="49" customWidth="1"/>
    <col min="3856" max="3856" width="1.7109375" style="49" customWidth="1"/>
    <col min="3857" max="3857" width="12.140625" style="49" customWidth="1"/>
    <col min="3858" max="3859" width="10.7109375" style="49" customWidth="1"/>
    <col min="3860" max="3861" width="0.140625" style="49" customWidth="1"/>
    <col min="3862" max="3862" width="0.28515625" style="49" customWidth="1"/>
    <col min="3863" max="4098" width="9.140625" style="49"/>
    <col min="4099" max="4099" width="2.42578125" style="49" customWidth="1"/>
    <col min="4100" max="4100" width="0" style="49" hidden="1" customWidth="1"/>
    <col min="4101" max="4101" width="0.42578125" style="49" customWidth="1"/>
    <col min="4102" max="4102" width="13.28515625" style="49" customWidth="1"/>
    <col min="4103" max="4103" width="15.140625" style="49" customWidth="1"/>
    <col min="4104" max="4104" width="7.140625" style="49" customWidth="1"/>
    <col min="4105" max="4105" width="7.7109375" style="49" customWidth="1"/>
    <col min="4106" max="4106" width="16.42578125" style="49" customWidth="1"/>
    <col min="4107" max="4107" width="24" style="49" customWidth="1"/>
    <col min="4108" max="4108" width="3.7109375" style="49" customWidth="1"/>
    <col min="4109" max="4109" width="8" style="49" customWidth="1"/>
    <col min="4110" max="4110" width="0.28515625" style="49" customWidth="1"/>
    <col min="4111" max="4111" width="7.7109375" style="49" customWidth="1"/>
    <col min="4112" max="4112" width="1.7109375" style="49" customWidth="1"/>
    <col min="4113" max="4113" width="12.140625" style="49" customWidth="1"/>
    <col min="4114" max="4115" width="10.7109375" style="49" customWidth="1"/>
    <col min="4116" max="4117" width="0.140625" style="49" customWidth="1"/>
    <col min="4118" max="4118" width="0.28515625" style="49" customWidth="1"/>
    <col min="4119" max="4354" width="9.140625" style="49"/>
    <col min="4355" max="4355" width="2.42578125" style="49" customWidth="1"/>
    <col min="4356" max="4356" width="0" style="49" hidden="1" customWidth="1"/>
    <col min="4357" max="4357" width="0.42578125" style="49" customWidth="1"/>
    <col min="4358" max="4358" width="13.28515625" style="49" customWidth="1"/>
    <col min="4359" max="4359" width="15.140625" style="49" customWidth="1"/>
    <col min="4360" max="4360" width="7.140625" style="49" customWidth="1"/>
    <col min="4361" max="4361" width="7.7109375" style="49" customWidth="1"/>
    <col min="4362" max="4362" width="16.42578125" style="49" customWidth="1"/>
    <col min="4363" max="4363" width="24" style="49" customWidth="1"/>
    <col min="4364" max="4364" width="3.7109375" style="49" customWidth="1"/>
    <col min="4365" max="4365" width="8" style="49" customWidth="1"/>
    <col min="4366" max="4366" width="0.28515625" style="49" customWidth="1"/>
    <col min="4367" max="4367" width="7.7109375" style="49" customWidth="1"/>
    <col min="4368" max="4368" width="1.7109375" style="49" customWidth="1"/>
    <col min="4369" max="4369" width="12.140625" style="49" customWidth="1"/>
    <col min="4370" max="4371" width="10.7109375" style="49" customWidth="1"/>
    <col min="4372" max="4373" width="0.140625" style="49" customWidth="1"/>
    <col min="4374" max="4374" width="0.28515625" style="49" customWidth="1"/>
    <col min="4375" max="4610" width="9.140625" style="49"/>
    <col min="4611" max="4611" width="2.42578125" style="49" customWidth="1"/>
    <col min="4612" max="4612" width="0" style="49" hidden="1" customWidth="1"/>
    <col min="4613" max="4613" width="0.42578125" style="49" customWidth="1"/>
    <col min="4614" max="4614" width="13.28515625" style="49" customWidth="1"/>
    <col min="4615" max="4615" width="15.140625" style="49" customWidth="1"/>
    <col min="4616" max="4616" width="7.140625" style="49" customWidth="1"/>
    <col min="4617" max="4617" width="7.7109375" style="49" customWidth="1"/>
    <col min="4618" max="4618" width="16.42578125" style="49" customWidth="1"/>
    <col min="4619" max="4619" width="24" style="49" customWidth="1"/>
    <col min="4620" max="4620" width="3.7109375" style="49" customWidth="1"/>
    <col min="4621" max="4621" width="8" style="49" customWidth="1"/>
    <col min="4622" max="4622" width="0.28515625" style="49" customWidth="1"/>
    <col min="4623" max="4623" width="7.7109375" style="49" customWidth="1"/>
    <col min="4624" max="4624" width="1.7109375" style="49" customWidth="1"/>
    <col min="4625" max="4625" width="12.140625" style="49" customWidth="1"/>
    <col min="4626" max="4627" width="10.7109375" style="49" customWidth="1"/>
    <col min="4628" max="4629" width="0.140625" style="49" customWidth="1"/>
    <col min="4630" max="4630" width="0.28515625" style="49" customWidth="1"/>
    <col min="4631" max="4866" width="9.140625" style="49"/>
    <col min="4867" max="4867" width="2.42578125" style="49" customWidth="1"/>
    <col min="4868" max="4868" width="0" style="49" hidden="1" customWidth="1"/>
    <col min="4869" max="4869" width="0.42578125" style="49" customWidth="1"/>
    <col min="4870" max="4870" width="13.28515625" style="49" customWidth="1"/>
    <col min="4871" max="4871" width="15.140625" style="49" customWidth="1"/>
    <col min="4872" max="4872" width="7.140625" style="49" customWidth="1"/>
    <col min="4873" max="4873" width="7.7109375" style="49" customWidth="1"/>
    <col min="4874" max="4874" width="16.42578125" style="49" customWidth="1"/>
    <col min="4875" max="4875" width="24" style="49" customWidth="1"/>
    <col min="4876" max="4876" width="3.7109375" style="49" customWidth="1"/>
    <col min="4877" max="4877" width="8" style="49" customWidth="1"/>
    <col min="4878" max="4878" width="0.28515625" style="49" customWidth="1"/>
    <col min="4879" max="4879" width="7.7109375" style="49" customWidth="1"/>
    <col min="4880" max="4880" width="1.7109375" style="49" customWidth="1"/>
    <col min="4881" max="4881" width="12.140625" style="49" customWidth="1"/>
    <col min="4882" max="4883" width="10.7109375" style="49" customWidth="1"/>
    <col min="4884" max="4885" width="0.140625" style="49" customWidth="1"/>
    <col min="4886" max="4886" width="0.28515625" style="49" customWidth="1"/>
    <col min="4887" max="5122" width="9.140625" style="49"/>
    <col min="5123" max="5123" width="2.42578125" style="49" customWidth="1"/>
    <col min="5124" max="5124" width="0" style="49" hidden="1" customWidth="1"/>
    <col min="5125" max="5125" width="0.42578125" style="49" customWidth="1"/>
    <col min="5126" max="5126" width="13.28515625" style="49" customWidth="1"/>
    <col min="5127" max="5127" width="15.140625" style="49" customWidth="1"/>
    <col min="5128" max="5128" width="7.140625" style="49" customWidth="1"/>
    <col min="5129" max="5129" width="7.7109375" style="49" customWidth="1"/>
    <col min="5130" max="5130" width="16.42578125" style="49" customWidth="1"/>
    <col min="5131" max="5131" width="24" style="49" customWidth="1"/>
    <col min="5132" max="5132" width="3.7109375" style="49" customWidth="1"/>
    <col min="5133" max="5133" width="8" style="49" customWidth="1"/>
    <col min="5134" max="5134" width="0.28515625" style="49" customWidth="1"/>
    <col min="5135" max="5135" width="7.7109375" style="49" customWidth="1"/>
    <col min="5136" max="5136" width="1.7109375" style="49" customWidth="1"/>
    <col min="5137" max="5137" width="12.140625" style="49" customWidth="1"/>
    <col min="5138" max="5139" width="10.7109375" style="49" customWidth="1"/>
    <col min="5140" max="5141" width="0.140625" style="49" customWidth="1"/>
    <col min="5142" max="5142" width="0.28515625" style="49" customWidth="1"/>
    <col min="5143" max="5378" width="9.140625" style="49"/>
    <col min="5379" max="5379" width="2.42578125" style="49" customWidth="1"/>
    <col min="5380" max="5380" width="0" style="49" hidden="1" customWidth="1"/>
    <col min="5381" max="5381" width="0.42578125" style="49" customWidth="1"/>
    <col min="5382" max="5382" width="13.28515625" style="49" customWidth="1"/>
    <col min="5383" max="5383" width="15.140625" style="49" customWidth="1"/>
    <col min="5384" max="5384" width="7.140625" style="49" customWidth="1"/>
    <col min="5385" max="5385" width="7.7109375" style="49" customWidth="1"/>
    <col min="5386" max="5386" width="16.42578125" style="49" customWidth="1"/>
    <col min="5387" max="5387" width="24" style="49" customWidth="1"/>
    <col min="5388" max="5388" width="3.7109375" style="49" customWidth="1"/>
    <col min="5389" max="5389" width="8" style="49" customWidth="1"/>
    <col min="5390" max="5390" width="0.28515625" style="49" customWidth="1"/>
    <col min="5391" max="5391" width="7.7109375" style="49" customWidth="1"/>
    <col min="5392" max="5392" width="1.7109375" style="49" customWidth="1"/>
    <col min="5393" max="5393" width="12.140625" style="49" customWidth="1"/>
    <col min="5394" max="5395" width="10.7109375" style="49" customWidth="1"/>
    <col min="5396" max="5397" width="0.140625" style="49" customWidth="1"/>
    <col min="5398" max="5398" width="0.28515625" style="49" customWidth="1"/>
    <col min="5399" max="5634" width="9.140625" style="49"/>
    <col min="5635" max="5635" width="2.42578125" style="49" customWidth="1"/>
    <col min="5636" max="5636" width="0" style="49" hidden="1" customWidth="1"/>
    <col min="5637" max="5637" width="0.42578125" style="49" customWidth="1"/>
    <col min="5638" max="5638" width="13.28515625" style="49" customWidth="1"/>
    <col min="5639" max="5639" width="15.140625" style="49" customWidth="1"/>
    <col min="5640" max="5640" width="7.140625" style="49" customWidth="1"/>
    <col min="5641" max="5641" width="7.7109375" style="49" customWidth="1"/>
    <col min="5642" max="5642" width="16.42578125" style="49" customWidth="1"/>
    <col min="5643" max="5643" width="24" style="49" customWidth="1"/>
    <col min="5644" max="5644" width="3.7109375" style="49" customWidth="1"/>
    <col min="5645" max="5645" width="8" style="49" customWidth="1"/>
    <col min="5646" max="5646" width="0.28515625" style="49" customWidth="1"/>
    <col min="5647" max="5647" width="7.7109375" style="49" customWidth="1"/>
    <col min="5648" max="5648" width="1.7109375" style="49" customWidth="1"/>
    <col min="5649" max="5649" width="12.140625" style="49" customWidth="1"/>
    <col min="5650" max="5651" width="10.7109375" style="49" customWidth="1"/>
    <col min="5652" max="5653" width="0.140625" style="49" customWidth="1"/>
    <col min="5654" max="5654" width="0.28515625" style="49" customWidth="1"/>
    <col min="5655" max="5890" width="9.140625" style="49"/>
    <col min="5891" max="5891" width="2.42578125" style="49" customWidth="1"/>
    <col min="5892" max="5892" width="0" style="49" hidden="1" customWidth="1"/>
    <col min="5893" max="5893" width="0.42578125" style="49" customWidth="1"/>
    <col min="5894" max="5894" width="13.28515625" style="49" customWidth="1"/>
    <col min="5895" max="5895" width="15.140625" style="49" customWidth="1"/>
    <col min="5896" max="5896" width="7.140625" style="49" customWidth="1"/>
    <col min="5897" max="5897" width="7.7109375" style="49" customWidth="1"/>
    <col min="5898" max="5898" width="16.42578125" style="49" customWidth="1"/>
    <col min="5899" max="5899" width="24" style="49" customWidth="1"/>
    <col min="5900" max="5900" width="3.7109375" style="49" customWidth="1"/>
    <col min="5901" max="5901" width="8" style="49" customWidth="1"/>
    <col min="5902" max="5902" width="0.28515625" style="49" customWidth="1"/>
    <col min="5903" max="5903" width="7.7109375" style="49" customWidth="1"/>
    <col min="5904" max="5904" width="1.7109375" style="49" customWidth="1"/>
    <col min="5905" max="5905" width="12.140625" style="49" customWidth="1"/>
    <col min="5906" max="5907" width="10.7109375" style="49" customWidth="1"/>
    <col min="5908" max="5909" width="0.140625" style="49" customWidth="1"/>
    <col min="5910" max="5910" width="0.28515625" style="49" customWidth="1"/>
    <col min="5911" max="6146" width="9.140625" style="49"/>
    <col min="6147" max="6147" width="2.42578125" style="49" customWidth="1"/>
    <col min="6148" max="6148" width="0" style="49" hidden="1" customWidth="1"/>
    <col min="6149" max="6149" width="0.42578125" style="49" customWidth="1"/>
    <col min="6150" max="6150" width="13.28515625" style="49" customWidth="1"/>
    <col min="6151" max="6151" width="15.140625" style="49" customWidth="1"/>
    <col min="6152" max="6152" width="7.140625" style="49" customWidth="1"/>
    <col min="6153" max="6153" width="7.7109375" style="49" customWidth="1"/>
    <col min="6154" max="6154" width="16.42578125" style="49" customWidth="1"/>
    <col min="6155" max="6155" width="24" style="49" customWidth="1"/>
    <col min="6156" max="6156" width="3.7109375" style="49" customWidth="1"/>
    <col min="6157" max="6157" width="8" style="49" customWidth="1"/>
    <col min="6158" max="6158" width="0.28515625" style="49" customWidth="1"/>
    <col min="6159" max="6159" width="7.7109375" style="49" customWidth="1"/>
    <col min="6160" max="6160" width="1.7109375" style="49" customWidth="1"/>
    <col min="6161" max="6161" width="12.140625" style="49" customWidth="1"/>
    <col min="6162" max="6163" width="10.7109375" style="49" customWidth="1"/>
    <col min="6164" max="6165" width="0.140625" style="49" customWidth="1"/>
    <col min="6166" max="6166" width="0.28515625" style="49" customWidth="1"/>
    <col min="6167" max="6402" width="9.140625" style="49"/>
    <col min="6403" max="6403" width="2.42578125" style="49" customWidth="1"/>
    <col min="6404" max="6404" width="0" style="49" hidden="1" customWidth="1"/>
    <col min="6405" max="6405" width="0.42578125" style="49" customWidth="1"/>
    <col min="6406" max="6406" width="13.28515625" style="49" customWidth="1"/>
    <col min="6407" max="6407" width="15.140625" style="49" customWidth="1"/>
    <col min="6408" max="6408" width="7.140625" style="49" customWidth="1"/>
    <col min="6409" max="6409" width="7.7109375" style="49" customWidth="1"/>
    <col min="6410" max="6410" width="16.42578125" style="49" customWidth="1"/>
    <col min="6411" max="6411" width="24" style="49" customWidth="1"/>
    <col min="6412" max="6412" width="3.7109375" style="49" customWidth="1"/>
    <col min="6413" max="6413" width="8" style="49" customWidth="1"/>
    <col min="6414" max="6414" width="0.28515625" style="49" customWidth="1"/>
    <col min="6415" max="6415" width="7.7109375" style="49" customWidth="1"/>
    <col min="6416" max="6416" width="1.7109375" style="49" customWidth="1"/>
    <col min="6417" max="6417" width="12.140625" style="49" customWidth="1"/>
    <col min="6418" max="6419" width="10.7109375" style="49" customWidth="1"/>
    <col min="6420" max="6421" width="0.140625" style="49" customWidth="1"/>
    <col min="6422" max="6422" width="0.28515625" style="49" customWidth="1"/>
    <col min="6423" max="6658" width="9.140625" style="49"/>
    <col min="6659" max="6659" width="2.42578125" style="49" customWidth="1"/>
    <col min="6660" max="6660" width="0" style="49" hidden="1" customWidth="1"/>
    <col min="6661" max="6661" width="0.42578125" style="49" customWidth="1"/>
    <col min="6662" max="6662" width="13.28515625" style="49" customWidth="1"/>
    <col min="6663" max="6663" width="15.140625" style="49" customWidth="1"/>
    <col min="6664" max="6664" width="7.140625" style="49" customWidth="1"/>
    <col min="6665" max="6665" width="7.7109375" style="49" customWidth="1"/>
    <col min="6666" max="6666" width="16.42578125" style="49" customWidth="1"/>
    <col min="6667" max="6667" width="24" style="49" customWidth="1"/>
    <col min="6668" max="6668" width="3.7109375" style="49" customWidth="1"/>
    <col min="6669" max="6669" width="8" style="49" customWidth="1"/>
    <col min="6670" max="6670" width="0.28515625" style="49" customWidth="1"/>
    <col min="6671" max="6671" width="7.7109375" style="49" customWidth="1"/>
    <col min="6672" max="6672" width="1.7109375" style="49" customWidth="1"/>
    <col min="6673" max="6673" width="12.140625" style="49" customWidth="1"/>
    <col min="6674" max="6675" width="10.7109375" style="49" customWidth="1"/>
    <col min="6676" max="6677" width="0.140625" style="49" customWidth="1"/>
    <col min="6678" max="6678" width="0.28515625" style="49" customWidth="1"/>
    <col min="6679" max="6914" width="9.140625" style="49"/>
    <col min="6915" max="6915" width="2.42578125" style="49" customWidth="1"/>
    <col min="6916" max="6916" width="0" style="49" hidden="1" customWidth="1"/>
    <col min="6917" max="6917" width="0.42578125" style="49" customWidth="1"/>
    <col min="6918" max="6918" width="13.28515625" style="49" customWidth="1"/>
    <col min="6919" max="6919" width="15.140625" style="49" customWidth="1"/>
    <col min="6920" max="6920" width="7.140625" style="49" customWidth="1"/>
    <col min="6921" max="6921" width="7.7109375" style="49" customWidth="1"/>
    <col min="6922" max="6922" width="16.42578125" style="49" customWidth="1"/>
    <col min="6923" max="6923" width="24" style="49" customWidth="1"/>
    <col min="6924" max="6924" width="3.7109375" style="49" customWidth="1"/>
    <col min="6925" max="6925" width="8" style="49" customWidth="1"/>
    <col min="6926" max="6926" width="0.28515625" style="49" customWidth="1"/>
    <col min="6927" max="6927" width="7.7109375" style="49" customWidth="1"/>
    <col min="6928" max="6928" width="1.7109375" style="49" customWidth="1"/>
    <col min="6929" max="6929" width="12.140625" style="49" customWidth="1"/>
    <col min="6930" max="6931" width="10.7109375" style="49" customWidth="1"/>
    <col min="6932" max="6933" width="0.140625" style="49" customWidth="1"/>
    <col min="6934" max="6934" width="0.28515625" style="49" customWidth="1"/>
    <col min="6935" max="7170" width="9.140625" style="49"/>
    <col min="7171" max="7171" width="2.42578125" style="49" customWidth="1"/>
    <col min="7172" max="7172" width="0" style="49" hidden="1" customWidth="1"/>
    <col min="7173" max="7173" width="0.42578125" style="49" customWidth="1"/>
    <col min="7174" max="7174" width="13.28515625" style="49" customWidth="1"/>
    <col min="7175" max="7175" width="15.140625" style="49" customWidth="1"/>
    <col min="7176" max="7176" width="7.140625" style="49" customWidth="1"/>
    <col min="7177" max="7177" width="7.7109375" style="49" customWidth="1"/>
    <col min="7178" max="7178" width="16.42578125" style="49" customWidth="1"/>
    <col min="7179" max="7179" width="24" style="49" customWidth="1"/>
    <col min="7180" max="7180" width="3.7109375" style="49" customWidth="1"/>
    <col min="7181" max="7181" width="8" style="49" customWidth="1"/>
    <col min="7182" max="7182" width="0.28515625" style="49" customWidth="1"/>
    <col min="7183" max="7183" width="7.7109375" style="49" customWidth="1"/>
    <col min="7184" max="7184" width="1.7109375" style="49" customWidth="1"/>
    <col min="7185" max="7185" width="12.140625" style="49" customWidth="1"/>
    <col min="7186" max="7187" width="10.7109375" style="49" customWidth="1"/>
    <col min="7188" max="7189" width="0.140625" style="49" customWidth="1"/>
    <col min="7190" max="7190" width="0.28515625" style="49" customWidth="1"/>
    <col min="7191" max="7426" width="9.140625" style="49"/>
    <col min="7427" max="7427" width="2.42578125" style="49" customWidth="1"/>
    <col min="7428" max="7428" width="0" style="49" hidden="1" customWidth="1"/>
    <col min="7429" max="7429" width="0.42578125" style="49" customWidth="1"/>
    <col min="7430" max="7430" width="13.28515625" style="49" customWidth="1"/>
    <col min="7431" max="7431" width="15.140625" style="49" customWidth="1"/>
    <col min="7432" max="7432" width="7.140625" style="49" customWidth="1"/>
    <col min="7433" max="7433" width="7.7109375" style="49" customWidth="1"/>
    <col min="7434" max="7434" width="16.42578125" style="49" customWidth="1"/>
    <col min="7435" max="7435" width="24" style="49" customWidth="1"/>
    <col min="7436" max="7436" width="3.7109375" style="49" customWidth="1"/>
    <col min="7437" max="7437" width="8" style="49" customWidth="1"/>
    <col min="7438" max="7438" width="0.28515625" style="49" customWidth="1"/>
    <col min="7439" max="7439" width="7.7109375" style="49" customWidth="1"/>
    <col min="7440" max="7440" width="1.7109375" style="49" customWidth="1"/>
    <col min="7441" max="7441" width="12.140625" style="49" customWidth="1"/>
    <col min="7442" max="7443" width="10.7109375" style="49" customWidth="1"/>
    <col min="7444" max="7445" width="0.140625" style="49" customWidth="1"/>
    <col min="7446" max="7446" width="0.28515625" style="49" customWidth="1"/>
    <col min="7447" max="7682" width="9.140625" style="49"/>
    <col min="7683" max="7683" width="2.42578125" style="49" customWidth="1"/>
    <col min="7684" max="7684" width="0" style="49" hidden="1" customWidth="1"/>
    <col min="7685" max="7685" width="0.42578125" style="49" customWidth="1"/>
    <col min="7686" max="7686" width="13.28515625" style="49" customWidth="1"/>
    <col min="7687" max="7687" width="15.140625" style="49" customWidth="1"/>
    <col min="7688" max="7688" width="7.140625" style="49" customWidth="1"/>
    <col min="7689" max="7689" width="7.7109375" style="49" customWidth="1"/>
    <col min="7690" max="7690" width="16.42578125" style="49" customWidth="1"/>
    <col min="7691" max="7691" width="24" style="49" customWidth="1"/>
    <col min="7692" max="7692" width="3.7109375" style="49" customWidth="1"/>
    <col min="7693" max="7693" width="8" style="49" customWidth="1"/>
    <col min="7694" max="7694" width="0.28515625" style="49" customWidth="1"/>
    <col min="7695" max="7695" width="7.7109375" style="49" customWidth="1"/>
    <col min="7696" max="7696" width="1.7109375" style="49" customWidth="1"/>
    <col min="7697" max="7697" width="12.140625" style="49" customWidth="1"/>
    <col min="7698" max="7699" width="10.7109375" style="49" customWidth="1"/>
    <col min="7700" max="7701" width="0.140625" style="49" customWidth="1"/>
    <col min="7702" max="7702" width="0.28515625" style="49" customWidth="1"/>
    <col min="7703" max="7938" width="9.140625" style="49"/>
    <col min="7939" max="7939" width="2.42578125" style="49" customWidth="1"/>
    <col min="7940" max="7940" width="0" style="49" hidden="1" customWidth="1"/>
    <col min="7941" max="7941" width="0.42578125" style="49" customWidth="1"/>
    <col min="7942" max="7942" width="13.28515625" style="49" customWidth="1"/>
    <col min="7943" max="7943" width="15.140625" style="49" customWidth="1"/>
    <col min="7944" max="7944" width="7.140625" style="49" customWidth="1"/>
    <col min="7945" max="7945" width="7.7109375" style="49" customWidth="1"/>
    <col min="7946" max="7946" width="16.42578125" style="49" customWidth="1"/>
    <col min="7947" max="7947" width="24" style="49" customWidth="1"/>
    <col min="7948" max="7948" width="3.7109375" style="49" customWidth="1"/>
    <col min="7949" max="7949" width="8" style="49" customWidth="1"/>
    <col min="7950" max="7950" width="0.28515625" style="49" customWidth="1"/>
    <col min="7951" max="7951" width="7.7109375" style="49" customWidth="1"/>
    <col min="7952" max="7952" width="1.7109375" style="49" customWidth="1"/>
    <col min="7953" max="7953" width="12.140625" style="49" customWidth="1"/>
    <col min="7954" max="7955" width="10.7109375" style="49" customWidth="1"/>
    <col min="7956" max="7957" width="0.140625" style="49" customWidth="1"/>
    <col min="7958" max="7958" width="0.28515625" style="49" customWidth="1"/>
    <col min="7959" max="8194" width="9.140625" style="49"/>
    <col min="8195" max="8195" width="2.42578125" style="49" customWidth="1"/>
    <col min="8196" max="8196" width="0" style="49" hidden="1" customWidth="1"/>
    <col min="8197" max="8197" width="0.42578125" style="49" customWidth="1"/>
    <col min="8198" max="8198" width="13.28515625" style="49" customWidth="1"/>
    <col min="8199" max="8199" width="15.140625" style="49" customWidth="1"/>
    <col min="8200" max="8200" width="7.140625" style="49" customWidth="1"/>
    <col min="8201" max="8201" width="7.7109375" style="49" customWidth="1"/>
    <col min="8202" max="8202" width="16.42578125" style="49" customWidth="1"/>
    <col min="8203" max="8203" width="24" style="49" customWidth="1"/>
    <col min="8204" max="8204" width="3.7109375" style="49" customWidth="1"/>
    <col min="8205" max="8205" width="8" style="49" customWidth="1"/>
    <col min="8206" max="8206" width="0.28515625" style="49" customWidth="1"/>
    <col min="8207" max="8207" width="7.7109375" style="49" customWidth="1"/>
    <col min="8208" max="8208" width="1.7109375" style="49" customWidth="1"/>
    <col min="8209" max="8209" width="12.140625" style="49" customWidth="1"/>
    <col min="8210" max="8211" width="10.7109375" style="49" customWidth="1"/>
    <col min="8212" max="8213" width="0.140625" style="49" customWidth="1"/>
    <col min="8214" max="8214" width="0.28515625" style="49" customWidth="1"/>
    <col min="8215" max="8450" width="9.140625" style="49"/>
    <col min="8451" max="8451" width="2.42578125" style="49" customWidth="1"/>
    <col min="8452" max="8452" width="0" style="49" hidden="1" customWidth="1"/>
    <col min="8453" max="8453" width="0.42578125" style="49" customWidth="1"/>
    <col min="8454" max="8454" width="13.28515625" style="49" customWidth="1"/>
    <col min="8455" max="8455" width="15.140625" style="49" customWidth="1"/>
    <col min="8456" max="8456" width="7.140625" style="49" customWidth="1"/>
    <col min="8457" max="8457" width="7.7109375" style="49" customWidth="1"/>
    <col min="8458" max="8458" width="16.42578125" style="49" customWidth="1"/>
    <col min="8459" max="8459" width="24" style="49" customWidth="1"/>
    <col min="8460" max="8460" width="3.7109375" style="49" customWidth="1"/>
    <col min="8461" max="8461" width="8" style="49" customWidth="1"/>
    <col min="8462" max="8462" width="0.28515625" style="49" customWidth="1"/>
    <col min="8463" max="8463" width="7.7109375" style="49" customWidth="1"/>
    <col min="8464" max="8464" width="1.7109375" style="49" customWidth="1"/>
    <col min="8465" max="8465" width="12.140625" style="49" customWidth="1"/>
    <col min="8466" max="8467" width="10.7109375" style="49" customWidth="1"/>
    <col min="8468" max="8469" width="0.140625" style="49" customWidth="1"/>
    <col min="8470" max="8470" width="0.28515625" style="49" customWidth="1"/>
    <col min="8471" max="8706" width="9.140625" style="49"/>
    <col min="8707" max="8707" width="2.42578125" style="49" customWidth="1"/>
    <col min="8708" max="8708" width="0" style="49" hidden="1" customWidth="1"/>
    <col min="8709" max="8709" width="0.42578125" style="49" customWidth="1"/>
    <col min="8710" max="8710" width="13.28515625" style="49" customWidth="1"/>
    <col min="8711" max="8711" width="15.140625" style="49" customWidth="1"/>
    <col min="8712" max="8712" width="7.140625" style="49" customWidth="1"/>
    <col min="8713" max="8713" width="7.7109375" style="49" customWidth="1"/>
    <col min="8714" max="8714" width="16.42578125" style="49" customWidth="1"/>
    <col min="8715" max="8715" width="24" style="49" customWidth="1"/>
    <col min="8716" max="8716" width="3.7109375" style="49" customWidth="1"/>
    <col min="8717" max="8717" width="8" style="49" customWidth="1"/>
    <col min="8718" max="8718" width="0.28515625" style="49" customWidth="1"/>
    <col min="8719" max="8719" width="7.7109375" style="49" customWidth="1"/>
    <col min="8720" max="8720" width="1.7109375" style="49" customWidth="1"/>
    <col min="8721" max="8721" width="12.140625" style="49" customWidth="1"/>
    <col min="8722" max="8723" width="10.7109375" style="49" customWidth="1"/>
    <col min="8724" max="8725" width="0.140625" style="49" customWidth="1"/>
    <col min="8726" max="8726" width="0.28515625" style="49" customWidth="1"/>
    <col min="8727" max="8962" width="9.140625" style="49"/>
    <col min="8963" max="8963" width="2.42578125" style="49" customWidth="1"/>
    <col min="8964" max="8964" width="0" style="49" hidden="1" customWidth="1"/>
    <col min="8965" max="8965" width="0.42578125" style="49" customWidth="1"/>
    <col min="8966" max="8966" width="13.28515625" style="49" customWidth="1"/>
    <col min="8967" max="8967" width="15.140625" style="49" customWidth="1"/>
    <col min="8968" max="8968" width="7.140625" style="49" customWidth="1"/>
    <col min="8969" max="8969" width="7.7109375" style="49" customWidth="1"/>
    <col min="8970" max="8970" width="16.42578125" style="49" customWidth="1"/>
    <col min="8971" max="8971" width="24" style="49" customWidth="1"/>
    <col min="8972" max="8972" width="3.7109375" style="49" customWidth="1"/>
    <col min="8973" max="8973" width="8" style="49" customWidth="1"/>
    <col min="8974" max="8974" width="0.28515625" style="49" customWidth="1"/>
    <col min="8975" max="8975" width="7.7109375" style="49" customWidth="1"/>
    <col min="8976" max="8976" width="1.7109375" style="49" customWidth="1"/>
    <col min="8977" max="8977" width="12.140625" style="49" customWidth="1"/>
    <col min="8978" max="8979" width="10.7109375" style="49" customWidth="1"/>
    <col min="8980" max="8981" width="0.140625" style="49" customWidth="1"/>
    <col min="8982" max="8982" width="0.28515625" style="49" customWidth="1"/>
    <col min="8983" max="9218" width="9.140625" style="49"/>
    <col min="9219" max="9219" width="2.42578125" style="49" customWidth="1"/>
    <col min="9220" max="9220" width="0" style="49" hidden="1" customWidth="1"/>
    <col min="9221" max="9221" width="0.42578125" style="49" customWidth="1"/>
    <col min="9222" max="9222" width="13.28515625" style="49" customWidth="1"/>
    <col min="9223" max="9223" width="15.140625" style="49" customWidth="1"/>
    <col min="9224" max="9224" width="7.140625" style="49" customWidth="1"/>
    <col min="9225" max="9225" width="7.7109375" style="49" customWidth="1"/>
    <col min="9226" max="9226" width="16.42578125" style="49" customWidth="1"/>
    <col min="9227" max="9227" width="24" style="49" customWidth="1"/>
    <col min="9228" max="9228" width="3.7109375" style="49" customWidth="1"/>
    <col min="9229" max="9229" width="8" style="49" customWidth="1"/>
    <col min="9230" max="9230" width="0.28515625" style="49" customWidth="1"/>
    <col min="9231" max="9231" width="7.7109375" style="49" customWidth="1"/>
    <col min="9232" max="9232" width="1.7109375" style="49" customWidth="1"/>
    <col min="9233" max="9233" width="12.140625" style="49" customWidth="1"/>
    <col min="9234" max="9235" width="10.7109375" style="49" customWidth="1"/>
    <col min="9236" max="9237" width="0.140625" style="49" customWidth="1"/>
    <col min="9238" max="9238" width="0.28515625" style="49" customWidth="1"/>
    <col min="9239" max="9474" width="9.140625" style="49"/>
    <col min="9475" max="9475" width="2.42578125" style="49" customWidth="1"/>
    <col min="9476" max="9476" width="0" style="49" hidden="1" customWidth="1"/>
    <col min="9477" max="9477" width="0.42578125" style="49" customWidth="1"/>
    <col min="9478" max="9478" width="13.28515625" style="49" customWidth="1"/>
    <col min="9479" max="9479" width="15.140625" style="49" customWidth="1"/>
    <col min="9480" max="9480" width="7.140625" style="49" customWidth="1"/>
    <col min="9481" max="9481" width="7.7109375" style="49" customWidth="1"/>
    <col min="9482" max="9482" width="16.42578125" style="49" customWidth="1"/>
    <col min="9483" max="9483" width="24" style="49" customWidth="1"/>
    <col min="9484" max="9484" width="3.7109375" style="49" customWidth="1"/>
    <col min="9485" max="9485" width="8" style="49" customWidth="1"/>
    <col min="9486" max="9486" width="0.28515625" style="49" customWidth="1"/>
    <col min="9487" max="9487" width="7.7109375" style="49" customWidth="1"/>
    <col min="9488" max="9488" width="1.7109375" style="49" customWidth="1"/>
    <col min="9489" max="9489" width="12.140625" style="49" customWidth="1"/>
    <col min="9490" max="9491" width="10.7109375" style="49" customWidth="1"/>
    <col min="9492" max="9493" width="0.140625" style="49" customWidth="1"/>
    <col min="9494" max="9494" width="0.28515625" style="49" customWidth="1"/>
    <col min="9495" max="9730" width="9.140625" style="49"/>
    <col min="9731" max="9731" width="2.42578125" style="49" customWidth="1"/>
    <col min="9732" max="9732" width="0" style="49" hidden="1" customWidth="1"/>
    <col min="9733" max="9733" width="0.42578125" style="49" customWidth="1"/>
    <col min="9734" max="9734" width="13.28515625" style="49" customWidth="1"/>
    <col min="9735" max="9735" width="15.140625" style="49" customWidth="1"/>
    <col min="9736" max="9736" width="7.140625" style="49" customWidth="1"/>
    <col min="9737" max="9737" width="7.7109375" style="49" customWidth="1"/>
    <col min="9738" max="9738" width="16.42578125" style="49" customWidth="1"/>
    <col min="9739" max="9739" width="24" style="49" customWidth="1"/>
    <col min="9740" max="9740" width="3.7109375" style="49" customWidth="1"/>
    <col min="9741" max="9741" width="8" style="49" customWidth="1"/>
    <col min="9742" max="9742" width="0.28515625" style="49" customWidth="1"/>
    <col min="9743" max="9743" width="7.7109375" style="49" customWidth="1"/>
    <col min="9744" max="9744" width="1.7109375" style="49" customWidth="1"/>
    <col min="9745" max="9745" width="12.140625" style="49" customWidth="1"/>
    <col min="9746" max="9747" width="10.7109375" style="49" customWidth="1"/>
    <col min="9748" max="9749" width="0.140625" style="49" customWidth="1"/>
    <col min="9750" max="9750" width="0.28515625" style="49" customWidth="1"/>
    <col min="9751" max="9986" width="9.140625" style="49"/>
    <col min="9987" max="9987" width="2.42578125" style="49" customWidth="1"/>
    <col min="9988" max="9988" width="0" style="49" hidden="1" customWidth="1"/>
    <col min="9989" max="9989" width="0.42578125" style="49" customWidth="1"/>
    <col min="9990" max="9990" width="13.28515625" style="49" customWidth="1"/>
    <col min="9991" max="9991" width="15.140625" style="49" customWidth="1"/>
    <col min="9992" max="9992" width="7.140625" style="49" customWidth="1"/>
    <col min="9993" max="9993" width="7.7109375" style="49" customWidth="1"/>
    <col min="9994" max="9994" width="16.42578125" style="49" customWidth="1"/>
    <col min="9995" max="9995" width="24" style="49" customWidth="1"/>
    <col min="9996" max="9996" width="3.7109375" style="49" customWidth="1"/>
    <col min="9997" max="9997" width="8" style="49" customWidth="1"/>
    <col min="9998" max="9998" width="0.28515625" style="49" customWidth="1"/>
    <col min="9999" max="9999" width="7.7109375" style="49" customWidth="1"/>
    <col min="10000" max="10000" width="1.7109375" style="49" customWidth="1"/>
    <col min="10001" max="10001" width="12.140625" style="49" customWidth="1"/>
    <col min="10002" max="10003" width="10.7109375" style="49" customWidth="1"/>
    <col min="10004" max="10005" width="0.140625" style="49" customWidth="1"/>
    <col min="10006" max="10006" width="0.28515625" style="49" customWidth="1"/>
    <col min="10007" max="10242" width="9.140625" style="49"/>
    <col min="10243" max="10243" width="2.42578125" style="49" customWidth="1"/>
    <col min="10244" max="10244" width="0" style="49" hidden="1" customWidth="1"/>
    <col min="10245" max="10245" width="0.42578125" style="49" customWidth="1"/>
    <col min="10246" max="10246" width="13.28515625" style="49" customWidth="1"/>
    <col min="10247" max="10247" width="15.140625" style="49" customWidth="1"/>
    <col min="10248" max="10248" width="7.140625" style="49" customWidth="1"/>
    <col min="10249" max="10249" width="7.7109375" style="49" customWidth="1"/>
    <col min="10250" max="10250" width="16.42578125" style="49" customWidth="1"/>
    <col min="10251" max="10251" width="24" style="49" customWidth="1"/>
    <col min="10252" max="10252" width="3.7109375" style="49" customWidth="1"/>
    <col min="10253" max="10253" width="8" style="49" customWidth="1"/>
    <col min="10254" max="10254" width="0.28515625" style="49" customWidth="1"/>
    <col min="10255" max="10255" width="7.7109375" style="49" customWidth="1"/>
    <col min="10256" max="10256" width="1.7109375" style="49" customWidth="1"/>
    <col min="10257" max="10257" width="12.140625" style="49" customWidth="1"/>
    <col min="10258" max="10259" width="10.7109375" style="49" customWidth="1"/>
    <col min="10260" max="10261" width="0.140625" style="49" customWidth="1"/>
    <col min="10262" max="10262" width="0.28515625" style="49" customWidth="1"/>
    <col min="10263" max="10498" width="9.140625" style="49"/>
    <col min="10499" max="10499" width="2.42578125" style="49" customWidth="1"/>
    <col min="10500" max="10500" width="0" style="49" hidden="1" customWidth="1"/>
    <col min="10501" max="10501" width="0.42578125" style="49" customWidth="1"/>
    <col min="10502" max="10502" width="13.28515625" style="49" customWidth="1"/>
    <col min="10503" max="10503" width="15.140625" style="49" customWidth="1"/>
    <col min="10504" max="10504" width="7.140625" style="49" customWidth="1"/>
    <col min="10505" max="10505" width="7.7109375" style="49" customWidth="1"/>
    <col min="10506" max="10506" width="16.42578125" style="49" customWidth="1"/>
    <col min="10507" max="10507" width="24" style="49" customWidth="1"/>
    <col min="10508" max="10508" width="3.7109375" style="49" customWidth="1"/>
    <col min="10509" max="10509" width="8" style="49" customWidth="1"/>
    <col min="10510" max="10510" width="0.28515625" style="49" customWidth="1"/>
    <col min="10511" max="10511" width="7.7109375" style="49" customWidth="1"/>
    <col min="10512" max="10512" width="1.7109375" style="49" customWidth="1"/>
    <col min="10513" max="10513" width="12.140625" style="49" customWidth="1"/>
    <col min="10514" max="10515" width="10.7109375" style="49" customWidth="1"/>
    <col min="10516" max="10517" width="0.140625" style="49" customWidth="1"/>
    <col min="10518" max="10518" width="0.28515625" style="49" customWidth="1"/>
    <col min="10519" max="10754" width="9.140625" style="49"/>
    <col min="10755" max="10755" width="2.42578125" style="49" customWidth="1"/>
    <col min="10756" max="10756" width="0" style="49" hidden="1" customWidth="1"/>
    <col min="10757" max="10757" width="0.42578125" style="49" customWidth="1"/>
    <col min="10758" max="10758" width="13.28515625" style="49" customWidth="1"/>
    <col min="10759" max="10759" width="15.140625" style="49" customWidth="1"/>
    <col min="10760" max="10760" width="7.140625" style="49" customWidth="1"/>
    <col min="10761" max="10761" width="7.7109375" style="49" customWidth="1"/>
    <col min="10762" max="10762" width="16.42578125" style="49" customWidth="1"/>
    <col min="10763" max="10763" width="24" style="49" customWidth="1"/>
    <col min="10764" max="10764" width="3.7109375" style="49" customWidth="1"/>
    <col min="10765" max="10765" width="8" style="49" customWidth="1"/>
    <col min="10766" max="10766" width="0.28515625" style="49" customWidth="1"/>
    <col min="10767" max="10767" width="7.7109375" style="49" customWidth="1"/>
    <col min="10768" max="10768" width="1.7109375" style="49" customWidth="1"/>
    <col min="10769" max="10769" width="12.140625" style="49" customWidth="1"/>
    <col min="10770" max="10771" width="10.7109375" style="49" customWidth="1"/>
    <col min="10772" max="10773" width="0.140625" style="49" customWidth="1"/>
    <col min="10774" max="10774" width="0.28515625" style="49" customWidth="1"/>
    <col min="10775" max="11010" width="9.140625" style="49"/>
    <col min="11011" max="11011" width="2.42578125" style="49" customWidth="1"/>
    <col min="11012" max="11012" width="0" style="49" hidden="1" customWidth="1"/>
    <col min="11013" max="11013" width="0.42578125" style="49" customWidth="1"/>
    <col min="11014" max="11014" width="13.28515625" style="49" customWidth="1"/>
    <col min="11015" max="11015" width="15.140625" style="49" customWidth="1"/>
    <col min="11016" max="11016" width="7.140625" style="49" customWidth="1"/>
    <col min="11017" max="11017" width="7.7109375" style="49" customWidth="1"/>
    <col min="11018" max="11018" width="16.42578125" style="49" customWidth="1"/>
    <col min="11019" max="11019" width="24" style="49" customWidth="1"/>
    <col min="11020" max="11020" width="3.7109375" style="49" customWidth="1"/>
    <col min="11021" max="11021" width="8" style="49" customWidth="1"/>
    <col min="11022" max="11022" width="0.28515625" style="49" customWidth="1"/>
    <col min="11023" max="11023" width="7.7109375" style="49" customWidth="1"/>
    <col min="11024" max="11024" width="1.7109375" style="49" customWidth="1"/>
    <col min="11025" max="11025" width="12.140625" style="49" customWidth="1"/>
    <col min="11026" max="11027" width="10.7109375" style="49" customWidth="1"/>
    <col min="11028" max="11029" width="0.140625" style="49" customWidth="1"/>
    <col min="11030" max="11030" width="0.28515625" style="49" customWidth="1"/>
    <col min="11031" max="11266" width="9.140625" style="49"/>
    <col min="11267" max="11267" width="2.42578125" style="49" customWidth="1"/>
    <col min="11268" max="11268" width="0" style="49" hidden="1" customWidth="1"/>
    <col min="11269" max="11269" width="0.42578125" style="49" customWidth="1"/>
    <col min="11270" max="11270" width="13.28515625" style="49" customWidth="1"/>
    <col min="11271" max="11271" width="15.140625" style="49" customWidth="1"/>
    <col min="11272" max="11272" width="7.140625" style="49" customWidth="1"/>
    <col min="11273" max="11273" width="7.7109375" style="49" customWidth="1"/>
    <col min="11274" max="11274" width="16.42578125" style="49" customWidth="1"/>
    <col min="11275" max="11275" width="24" style="49" customWidth="1"/>
    <col min="11276" max="11276" width="3.7109375" style="49" customWidth="1"/>
    <col min="11277" max="11277" width="8" style="49" customWidth="1"/>
    <col min="11278" max="11278" width="0.28515625" style="49" customWidth="1"/>
    <col min="11279" max="11279" width="7.7109375" style="49" customWidth="1"/>
    <col min="11280" max="11280" width="1.7109375" style="49" customWidth="1"/>
    <col min="11281" max="11281" width="12.140625" style="49" customWidth="1"/>
    <col min="11282" max="11283" width="10.7109375" style="49" customWidth="1"/>
    <col min="11284" max="11285" width="0.140625" style="49" customWidth="1"/>
    <col min="11286" max="11286" width="0.28515625" style="49" customWidth="1"/>
    <col min="11287" max="11522" width="9.140625" style="49"/>
    <col min="11523" max="11523" width="2.42578125" style="49" customWidth="1"/>
    <col min="11524" max="11524" width="0" style="49" hidden="1" customWidth="1"/>
    <col min="11525" max="11525" width="0.42578125" style="49" customWidth="1"/>
    <col min="11526" max="11526" width="13.28515625" style="49" customWidth="1"/>
    <col min="11527" max="11527" width="15.140625" style="49" customWidth="1"/>
    <col min="11528" max="11528" width="7.140625" style="49" customWidth="1"/>
    <col min="11529" max="11529" width="7.7109375" style="49" customWidth="1"/>
    <col min="11530" max="11530" width="16.42578125" style="49" customWidth="1"/>
    <col min="11531" max="11531" width="24" style="49" customWidth="1"/>
    <col min="11532" max="11532" width="3.7109375" style="49" customWidth="1"/>
    <col min="11533" max="11533" width="8" style="49" customWidth="1"/>
    <col min="11534" max="11534" width="0.28515625" style="49" customWidth="1"/>
    <col min="11535" max="11535" width="7.7109375" style="49" customWidth="1"/>
    <col min="11536" max="11536" width="1.7109375" style="49" customWidth="1"/>
    <col min="11537" max="11537" width="12.140625" style="49" customWidth="1"/>
    <col min="11538" max="11539" width="10.7109375" style="49" customWidth="1"/>
    <col min="11540" max="11541" width="0.140625" style="49" customWidth="1"/>
    <col min="11542" max="11542" width="0.28515625" style="49" customWidth="1"/>
    <col min="11543" max="11778" width="9.140625" style="49"/>
    <col min="11779" max="11779" width="2.42578125" style="49" customWidth="1"/>
    <col min="11780" max="11780" width="0" style="49" hidden="1" customWidth="1"/>
    <col min="11781" max="11781" width="0.42578125" style="49" customWidth="1"/>
    <col min="11782" max="11782" width="13.28515625" style="49" customWidth="1"/>
    <col min="11783" max="11783" width="15.140625" style="49" customWidth="1"/>
    <col min="11784" max="11784" width="7.140625" style="49" customWidth="1"/>
    <col min="11785" max="11785" width="7.7109375" style="49" customWidth="1"/>
    <col min="11786" max="11786" width="16.42578125" style="49" customWidth="1"/>
    <col min="11787" max="11787" width="24" style="49" customWidth="1"/>
    <col min="11788" max="11788" width="3.7109375" style="49" customWidth="1"/>
    <col min="11789" max="11789" width="8" style="49" customWidth="1"/>
    <col min="11790" max="11790" width="0.28515625" style="49" customWidth="1"/>
    <col min="11791" max="11791" width="7.7109375" style="49" customWidth="1"/>
    <col min="11792" max="11792" width="1.7109375" style="49" customWidth="1"/>
    <col min="11793" max="11793" width="12.140625" style="49" customWidth="1"/>
    <col min="11794" max="11795" width="10.7109375" style="49" customWidth="1"/>
    <col min="11796" max="11797" width="0.140625" style="49" customWidth="1"/>
    <col min="11798" max="11798" width="0.28515625" style="49" customWidth="1"/>
    <col min="11799" max="12034" width="9.140625" style="49"/>
    <col min="12035" max="12035" width="2.42578125" style="49" customWidth="1"/>
    <col min="12036" max="12036" width="0" style="49" hidden="1" customWidth="1"/>
    <col min="12037" max="12037" width="0.42578125" style="49" customWidth="1"/>
    <col min="12038" max="12038" width="13.28515625" style="49" customWidth="1"/>
    <col min="12039" max="12039" width="15.140625" style="49" customWidth="1"/>
    <col min="12040" max="12040" width="7.140625" style="49" customWidth="1"/>
    <col min="12041" max="12041" width="7.7109375" style="49" customWidth="1"/>
    <col min="12042" max="12042" width="16.42578125" style="49" customWidth="1"/>
    <col min="12043" max="12043" width="24" style="49" customWidth="1"/>
    <col min="12044" max="12044" width="3.7109375" style="49" customWidth="1"/>
    <col min="12045" max="12045" width="8" style="49" customWidth="1"/>
    <col min="12046" max="12046" width="0.28515625" style="49" customWidth="1"/>
    <col min="12047" max="12047" width="7.7109375" style="49" customWidth="1"/>
    <col min="12048" max="12048" width="1.7109375" style="49" customWidth="1"/>
    <col min="12049" max="12049" width="12.140625" style="49" customWidth="1"/>
    <col min="12050" max="12051" width="10.7109375" style="49" customWidth="1"/>
    <col min="12052" max="12053" width="0.140625" style="49" customWidth="1"/>
    <col min="12054" max="12054" width="0.28515625" style="49" customWidth="1"/>
    <col min="12055" max="12290" width="9.140625" style="49"/>
    <col min="12291" max="12291" width="2.42578125" style="49" customWidth="1"/>
    <col min="12292" max="12292" width="0" style="49" hidden="1" customWidth="1"/>
    <col min="12293" max="12293" width="0.42578125" style="49" customWidth="1"/>
    <col min="12294" max="12294" width="13.28515625" style="49" customWidth="1"/>
    <col min="12295" max="12295" width="15.140625" style="49" customWidth="1"/>
    <col min="12296" max="12296" width="7.140625" style="49" customWidth="1"/>
    <col min="12297" max="12297" width="7.7109375" style="49" customWidth="1"/>
    <col min="12298" max="12298" width="16.42578125" style="49" customWidth="1"/>
    <col min="12299" max="12299" width="24" style="49" customWidth="1"/>
    <col min="12300" max="12300" width="3.7109375" style="49" customWidth="1"/>
    <col min="12301" max="12301" width="8" style="49" customWidth="1"/>
    <col min="12302" max="12302" width="0.28515625" style="49" customWidth="1"/>
    <col min="12303" max="12303" width="7.7109375" style="49" customWidth="1"/>
    <col min="12304" max="12304" width="1.7109375" style="49" customWidth="1"/>
    <col min="12305" max="12305" width="12.140625" style="49" customWidth="1"/>
    <col min="12306" max="12307" width="10.7109375" style="49" customWidth="1"/>
    <col min="12308" max="12309" width="0.140625" style="49" customWidth="1"/>
    <col min="12310" max="12310" width="0.28515625" style="49" customWidth="1"/>
    <col min="12311" max="12546" width="9.140625" style="49"/>
    <col min="12547" max="12547" width="2.42578125" style="49" customWidth="1"/>
    <col min="12548" max="12548" width="0" style="49" hidden="1" customWidth="1"/>
    <col min="12549" max="12549" width="0.42578125" style="49" customWidth="1"/>
    <col min="12550" max="12550" width="13.28515625" style="49" customWidth="1"/>
    <col min="12551" max="12551" width="15.140625" style="49" customWidth="1"/>
    <col min="12552" max="12552" width="7.140625" style="49" customWidth="1"/>
    <col min="12553" max="12553" width="7.7109375" style="49" customWidth="1"/>
    <col min="12554" max="12554" width="16.42578125" style="49" customWidth="1"/>
    <col min="12555" max="12555" width="24" style="49" customWidth="1"/>
    <col min="12556" max="12556" width="3.7109375" style="49" customWidth="1"/>
    <col min="12557" max="12557" width="8" style="49" customWidth="1"/>
    <col min="12558" max="12558" width="0.28515625" style="49" customWidth="1"/>
    <col min="12559" max="12559" width="7.7109375" style="49" customWidth="1"/>
    <col min="12560" max="12560" width="1.7109375" style="49" customWidth="1"/>
    <col min="12561" max="12561" width="12.140625" style="49" customWidth="1"/>
    <col min="12562" max="12563" width="10.7109375" style="49" customWidth="1"/>
    <col min="12564" max="12565" width="0.140625" style="49" customWidth="1"/>
    <col min="12566" max="12566" width="0.28515625" style="49" customWidth="1"/>
    <col min="12567" max="12802" width="9.140625" style="49"/>
    <col min="12803" max="12803" width="2.42578125" style="49" customWidth="1"/>
    <col min="12804" max="12804" width="0" style="49" hidden="1" customWidth="1"/>
    <col min="12805" max="12805" width="0.42578125" style="49" customWidth="1"/>
    <col min="12806" max="12806" width="13.28515625" style="49" customWidth="1"/>
    <col min="12807" max="12807" width="15.140625" style="49" customWidth="1"/>
    <col min="12808" max="12808" width="7.140625" style="49" customWidth="1"/>
    <col min="12809" max="12809" width="7.7109375" style="49" customWidth="1"/>
    <col min="12810" max="12810" width="16.42578125" style="49" customWidth="1"/>
    <col min="12811" max="12811" width="24" style="49" customWidth="1"/>
    <col min="12812" max="12812" width="3.7109375" style="49" customWidth="1"/>
    <col min="12813" max="12813" width="8" style="49" customWidth="1"/>
    <col min="12814" max="12814" width="0.28515625" style="49" customWidth="1"/>
    <col min="12815" max="12815" width="7.7109375" style="49" customWidth="1"/>
    <col min="12816" max="12816" width="1.7109375" style="49" customWidth="1"/>
    <col min="12817" max="12817" width="12.140625" style="49" customWidth="1"/>
    <col min="12818" max="12819" width="10.7109375" style="49" customWidth="1"/>
    <col min="12820" max="12821" width="0.140625" style="49" customWidth="1"/>
    <col min="12822" max="12822" width="0.28515625" style="49" customWidth="1"/>
    <col min="12823" max="13058" width="9.140625" style="49"/>
    <col min="13059" max="13059" width="2.42578125" style="49" customWidth="1"/>
    <col min="13060" max="13060" width="0" style="49" hidden="1" customWidth="1"/>
    <col min="13061" max="13061" width="0.42578125" style="49" customWidth="1"/>
    <col min="13062" max="13062" width="13.28515625" style="49" customWidth="1"/>
    <col min="13063" max="13063" width="15.140625" style="49" customWidth="1"/>
    <col min="13064" max="13064" width="7.140625" style="49" customWidth="1"/>
    <col min="13065" max="13065" width="7.7109375" style="49" customWidth="1"/>
    <col min="13066" max="13066" width="16.42578125" style="49" customWidth="1"/>
    <col min="13067" max="13067" width="24" style="49" customWidth="1"/>
    <col min="13068" max="13068" width="3.7109375" style="49" customWidth="1"/>
    <col min="13069" max="13069" width="8" style="49" customWidth="1"/>
    <col min="13070" max="13070" width="0.28515625" style="49" customWidth="1"/>
    <col min="13071" max="13071" width="7.7109375" style="49" customWidth="1"/>
    <col min="13072" max="13072" width="1.7109375" style="49" customWidth="1"/>
    <col min="13073" max="13073" width="12.140625" style="49" customWidth="1"/>
    <col min="13074" max="13075" width="10.7109375" style="49" customWidth="1"/>
    <col min="13076" max="13077" width="0.140625" style="49" customWidth="1"/>
    <col min="13078" max="13078" width="0.28515625" style="49" customWidth="1"/>
    <col min="13079" max="13314" width="9.140625" style="49"/>
    <col min="13315" max="13315" width="2.42578125" style="49" customWidth="1"/>
    <col min="13316" max="13316" width="0" style="49" hidden="1" customWidth="1"/>
    <col min="13317" max="13317" width="0.42578125" style="49" customWidth="1"/>
    <col min="13318" max="13318" width="13.28515625" style="49" customWidth="1"/>
    <col min="13319" max="13319" width="15.140625" style="49" customWidth="1"/>
    <col min="13320" max="13320" width="7.140625" style="49" customWidth="1"/>
    <col min="13321" max="13321" width="7.7109375" style="49" customWidth="1"/>
    <col min="13322" max="13322" width="16.42578125" style="49" customWidth="1"/>
    <col min="13323" max="13323" width="24" style="49" customWidth="1"/>
    <col min="13324" max="13324" width="3.7109375" style="49" customWidth="1"/>
    <col min="13325" max="13325" width="8" style="49" customWidth="1"/>
    <col min="13326" max="13326" width="0.28515625" style="49" customWidth="1"/>
    <col min="13327" max="13327" width="7.7109375" style="49" customWidth="1"/>
    <col min="13328" max="13328" width="1.7109375" style="49" customWidth="1"/>
    <col min="13329" max="13329" width="12.140625" style="49" customWidth="1"/>
    <col min="13330" max="13331" width="10.7109375" style="49" customWidth="1"/>
    <col min="13332" max="13333" width="0.140625" style="49" customWidth="1"/>
    <col min="13334" max="13334" width="0.28515625" style="49" customWidth="1"/>
    <col min="13335" max="13570" width="9.140625" style="49"/>
    <col min="13571" max="13571" width="2.42578125" style="49" customWidth="1"/>
    <col min="13572" max="13572" width="0" style="49" hidden="1" customWidth="1"/>
    <col min="13573" max="13573" width="0.42578125" style="49" customWidth="1"/>
    <col min="13574" max="13574" width="13.28515625" style="49" customWidth="1"/>
    <col min="13575" max="13575" width="15.140625" style="49" customWidth="1"/>
    <col min="13576" max="13576" width="7.140625" style="49" customWidth="1"/>
    <col min="13577" max="13577" width="7.7109375" style="49" customWidth="1"/>
    <col min="13578" max="13578" width="16.42578125" style="49" customWidth="1"/>
    <col min="13579" max="13579" width="24" style="49" customWidth="1"/>
    <col min="13580" max="13580" width="3.7109375" style="49" customWidth="1"/>
    <col min="13581" max="13581" width="8" style="49" customWidth="1"/>
    <col min="13582" max="13582" width="0.28515625" style="49" customWidth="1"/>
    <col min="13583" max="13583" width="7.7109375" style="49" customWidth="1"/>
    <col min="13584" max="13584" width="1.7109375" style="49" customWidth="1"/>
    <col min="13585" max="13585" width="12.140625" style="49" customWidth="1"/>
    <col min="13586" max="13587" width="10.7109375" style="49" customWidth="1"/>
    <col min="13588" max="13589" width="0.140625" style="49" customWidth="1"/>
    <col min="13590" max="13590" width="0.28515625" style="49" customWidth="1"/>
    <col min="13591" max="13826" width="9.140625" style="49"/>
    <col min="13827" max="13827" width="2.42578125" style="49" customWidth="1"/>
    <col min="13828" max="13828" width="0" style="49" hidden="1" customWidth="1"/>
    <col min="13829" max="13829" width="0.42578125" style="49" customWidth="1"/>
    <col min="13830" max="13830" width="13.28515625" style="49" customWidth="1"/>
    <col min="13831" max="13831" width="15.140625" style="49" customWidth="1"/>
    <col min="13832" max="13832" width="7.140625" style="49" customWidth="1"/>
    <col min="13833" max="13833" width="7.7109375" style="49" customWidth="1"/>
    <col min="13834" max="13834" width="16.42578125" style="49" customWidth="1"/>
    <col min="13835" max="13835" width="24" style="49" customWidth="1"/>
    <col min="13836" max="13836" width="3.7109375" style="49" customWidth="1"/>
    <col min="13837" max="13837" width="8" style="49" customWidth="1"/>
    <col min="13838" max="13838" width="0.28515625" style="49" customWidth="1"/>
    <col min="13839" max="13839" width="7.7109375" style="49" customWidth="1"/>
    <col min="13840" max="13840" width="1.7109375" style="49" customWidth="1"/>
    <col min="13841" max="13841" width="12.140625" style="49" customWidth="1"/>
    <col min="13842" max="13843" width="10.7109375" style="49" customWidth="1"/>
    <col min="13844" max="13845" width="0.140625" style="49" customWidth="1"/>
    <col min="13846" max="13846" width="0.28515625" style="49" customWidth="1"/>
    <col min="13847" max="14082" width="9.140625" style="49"/>
    <col min="14083" max="14083" width="2.42578125" style="49" customWidth="1"/>
    <col min="14084" max="14084" width="0" style="49" hidden="1" customWidth="1"/>
    <col min="14085" max="14085" width="0.42578125" style="49" customWidth="1"/>
    <col min="14086" max="14086" width="13.28515625" style="49" customWidth="1"/>
    <col min="14087" max="14087" width="15.140625" style="49" customWidth="1"/>
    <col min="14088" max="14088" width="7.140625" style="49" customWidth="1"/>
    <col min="14089" max="14089" width="7.7109375" style="49" customWidth="1"/>
    <col min="14090" max="14090" width="16.42578125" style="49" customWidth="1"/>
    <col min="14091" max="14091" width="24" style="49" customWidth="1"/>
    <col min="14092" max="14092" width="3.7109375" style="49" customWidth="1"/>
    <col min="14093" max="14093" width="8" style="49" customWidth="1"/>
    <col min="14094" max="14094" width="0.28515625" style="49" customWidth="1"/>
    <col min="14095" max="14095" width="7.7109375" style="49" customWidth="1"/>
    <col min="14096" max="14096" width="1.7109375" style="49" customWidth="1"/>
    <col min="14097" max="14097" width="12.140625" style="49" customWidth="1"/>
    <col min="14098" max="14099" width="10.7109375" style="49" customWidth="1"/>
    <col min="14100" max="14101" width="0.140625" style="49" customWidth="1"/>
    <col min="14102" max="14102" width="0.28515625" style="49" customWidth="1"/>
    <col min="14103" max="14338" width="9.140625" style="49"/>
    <col min="14339" max="14339" width="2.42578125" style="49" customWidth="1"/>
    <col min="14340" max="14340" width="0" style="49" hidden="1" customWidth="1"/>
    <col min="14341" max="14341" width="0.42578125" style="49" customWidth="1"/>
    <col min="14342" max="14342" width="13.28515625" style="49" customWidth="1"/>
    <col min="14343" max="14343" width="15.140625" style="49" customWidth="1"/>
    <col min="14344" max="14344" width="7.140625" style="49" customWidth="1"/>
    <col min="14345" max="14345" width="7.7109375" style="49" customWidth="1"/>
    <col min="14346" max="14346" width="16.42578125" style="49" customWidth="1"/>
    <col min="14347" max="14347" width="24" style="49" customWidth="1"/>
    <col min="14348" max="14348" width="3.7109375" style="49" customWidth="1"/>
    <col min="14349" max="14349" width="8" style="49" customWidth="1"/>
    <col min="14350" max="14350" width="0.28515625" style="49" customWidth="1"/>
    <col min="14351" max="14351" width="7.7109375" style="49" customWidth="1"/>
    <col min="14352" max="14352" width="1.7109375" style="49" customWidth="1"/>
    <col min="14353" max="14353" width="12.140625" style="49" customWidth="1"/>
    <col min="14354" max="14355" width="10.7109375" style="49" customWidth="1"/>
    <col min="14356" max="14357" width="0.140625" style="49" customWidth="1"/>
    <col min="14358" max="14358" width="0.28515625" style="49" customWidth="1"/>
    <col min="14359" max="14594" width="9.140625" style="49"/>
    <col min="14595" max="14595" width="2.42578125" style="49" customWidth="1"/>
    <col min="14596" max="14596" width="0" style="49" hidden="1" customWidth="1"/>
    <col min="14597" max="14597" width="0.42578125" style="49" customWidth="1"/>
    <col min="14598" max="14598" width="13.28515625" style="49" customWidth="1"/>
    <col min="14599" max="14599" width="15.140625" style="49" customWidth="1"/>
    <col min="14600" max="14600" width="7.140625" style="49" customWidth="1"/>
    <col min="14601" max="14601" width="7.7109375" style="49" customWidth="1"/>
    <col min="14602" max="14602" width="16.42578125" style="49" customWidth="1"/>
    <col min="14603" max="14603" width="24" style="49" customWidth="1"/>
    <col min="14604" max="14604" width="3.7109375" style="49" customWidth="1"/>
    <col min="14605" max="14605" width="8" style="49" customWidth="1"/>
    <col min="14606" max="14606" width="0.28515625" style="49" customWidth="1"/>
    <col min="14607" max="14607" width="7.7109375" style="49" customWidth="1"/>
    <col min="14608" max="14608" width="1.7109375" style="49" customWidth="1"/>
    <col min="14609" max="14609" width="12.140625" style="49" customWidth="1"/>
    <col min="14610" max="14611" width="10.7109375" style="49" customWidth="1"/>
    <col min="14612" max="14613" width="0.140625" style="49" customWidth="1"/>
    <col min="14614" max="14614" width="0.28515625" style="49" customWidth="1"/>
    <col min="14615" max="14850" width="9.140625" style="49"/>
    <col min="14851" max="14851" width="2.42578125" style="49" customWidth="1"/>
    <col min="14852" max="14852" width="0" style="49" hidden="1" customWidth="1"/>
    <col min="14853" max="14853" width="0.42578125" style="49" customWidth="1"/>
    <col min="14854" max="14854" width="13.28515625" style="49" customWidth="1"/>
    <col min="14855" max="14855" width="15.140625" style="49" customWidth="1"/>
    <col min="14856" max="14856" width="7.140625" style="49" customWidth="1"/>
    <col min="14857" max="14857" width="7.7109375" style="49" customWidth="1"/>
    <col min="14858" max="14858" width="16.42578125" style="49" customWidth="1"/>
    <col min="14859" max="14859" width="24" style="49" customWidth="1"/>
    <col min="14860" max="14860" width="3.7109375" style="49" customWidth="1"/>
    <col min="14861" max="14861" width="8" style="49" customWidth="1"/>
    <col min="14862" max="14862" width="0.28515625" style="49" customWidth="1"/>
    <col min="14863" max="14863" width="7.7109375" style="49" customWidth="1"/>
    <col min="14864" max="14864" width="1.7109375" style="49" customWidth="1"/>
    <col min="14865" max="14865" width="12.140625" style="49" customWidth="1"/>
    <col min="14866" max="14867" width="10.7109375" style="49" customWidth="1"/>
    <col min="14868" max="14869" width="0.140625" style="49" customWidth="1"/>
    <col min="14870" max="14870" width="0.28515625" style="49" customWidth="1"/>
    <col min="14871" max="15106" width="9.140625" style="49"/>
    <col min="15107" max="15107" width="2.42578125" style="49" customWidth="1"/>
    <col min="15108" max="15108" width="0" style="49" hidden="1" customWidth="1"/>
    <col min="15109" max="15109" width="0.42578125" style="49" customWidth="1"/>
    <col min="15110" max="15110" width="13.28515625" style="49" customWidth="1"/>
    <col min="15111" max="15111" width="15.140625" style="49" customWidth="1"/>
    <col min="15112" max="15112" width="7.140625" style="49" customWidth="1"/>
    <col min="15113" max="15113" width="7.7109375" style="49" customWidth="1"/>
    <col min="15114" max="15114" width="16.42578125" style="49" customWidth="1"/>
    <col min="15115" max="15115" width="24" style="49" customWidth="1"/>
    <col min="15116" max="15116" width="3.7109375" style="49" customWidth="1"/>
    <col min="15117" max="15117" width="8" style="49" customWidth="1"/>
    <col min="15118" max="15118" width="0.28515625" style="49" customWidth="1"/>
    <col min="15119" max="15119" width="7.7109375" style="49" customWidth="1"/>
    <col min="15120" max="15120" width="1.7109375" style="49" customWidth="1"/>
    <col min="15121" max="15121" width="12.140625" style="49" customWidth="1"/>
    <col min="15122" max="15123" width="10.7109375" style="49" customWidth="1"/>
    <col min="15124" max="15125" width="0.140625" style="49" customWidth="1"/>
    <col min="15126" max="15126" width="0.28515625" style="49" customWidth="1"/>
    <col min="15127" max="15362" width="9.140625" style="49"/>
    <col min="15363" max="15363" width="2.42578125" style="49" customWidth="1"/>
    <col min="15364" max="15364" width="0" style="49" hidden="1" customWidth="1"/>
    <col min="15365" max="15365" width="0.42578125" style="49" customWidth="1"/>
    <col min="15366" max="15366" width="13.28515625" style="49" customWidth="1"/>
    <col min="15367" max="15367" width="15.140625" style="49" customWidth="1"/>
    <col min="15368" max="15368" width="7.140625" style="49" customWidth="1"/>
    <col min="15369" max="15369" width="7.7109375" style="49" customWidth="1"/>
    <col min="15370" max="15370" width="16.42578125" style="49" customWidth="1"/>
    <col min="15371" max="15371" width="24" style="49" customWidth="1"/>
    <col min="15372" max="15372" width="3.7109375" style="49" customWidth="1"/>
    <col min="15373" max="15373" width="8" style="49" customWidth="1"/>
    <col min="15374" max="15374" width="0.28515625" style="49" customWidth="1"/>
    <col min="15375" max="15375" width="7.7109375" style="49" customWidth="1"/>
    <col min="15376" max="15376" width="1.7109375" style="49" customWidth="1"/>
    <col min="15377" max="15377" width="12.140625" style="49" customWidth="1"/>
    <col min="15378" max="15379" width="10.7109375" style="49" customWidth="1"/>
    <col min="15380" max="15381" width="0.140625" style="49" customWidth="1"/>
    <col min="15382" max="15382" width="0.28515625" style="49" customWidth="1"/>
    <col min="15383" max="15618" width="9.140625" style="49"/>
    <col min="15619" max="15619" width="2.42578125" style="49" customWidth="1"/>
    <col min="15620" max="15620" width="0" style="49" hidden="1" customWidth="1"/>
    <col min="15621" max="15621" width="0.42578125" style="49" customWidth="1"/>
    <col min="15622" max="15622" width="13.28515625" style="49" customWidth="1"/>
    <col min="15623" max="15623" width="15.140625" style="49" customWidth="1"/>
    <col min="15624" max="15624" width="7.140625" style="49" customWidth="1"/>
    <col min="15625" max="15625" width="7.7109375" style="49" customWidth="1"/>
    <col min="15626" max="15626" width="16.42578125" style="49" customWidth="1"/>
    <col min="15627" max="15627" width="24" style="49" customWidth="1"/>
    <col min="15628" max="15628" width="3.7109375" style="49" customWidth="1"/>
    <col min="15629" max="15629" width="8" style="49" customWidth="1"/>
    <col min="15630" max="15630" width="0.28515625" style="49" customWidth="1"/>
    <col min="15631" max="15631" width="7.7109375" style="49" customWidth="1"/>
    <col min="15632" max="15632" width="1.7109375" style="49" customWidth="1"/>
    <col min="15633" max="15633" width="12.140625" style="49" customWidth="1"/>
    <col min="15634" max="15635" width="10.7109375" style="49" customWidth="1"/>
    <col min="15636" max="15637" width="0.140625" style="49" customWidth="1"/>
    <col min="15638" max="15638" width="0.28515625" style="49" customWidth="1"/>
    <col min="15639" max="15874" width="9.140625" style="49"/>
    <col min="15875" max="15875" width="2.42578125" style="49" customWidth="1"/>
    <col min="15876" max="15876" width="0" style="49" hidden="1" customWidth="1"/>
    <col min="15877" max="15877" width="0.42578125" style="49" customWidth="1"/>
    <col min="15878" max="15878" width="13.28515625" style="49" customWidth="1"/>
    <col min="15879" max="15879" width="15.140625" style="49" customWidth="1"/>
    <col min="15880" max="15880" width="7.140625" style="49" customWidth="1"/>
    <col min="15881" max="15881" width="7.7109375" style="49" customWidth="1"/>
    <col min="15882" max="15882" width="16.42578125" style="49" customWidth="1"/>
    <col min="15883" max="15883" width="24" style="49" customWidth="1"/>
    <col min="15884" max="15884" width="3.7109375" style="49" customWidth="1"/>
    <col min="15885" max="15885" width="8" style="49" customWidth="1"/>
    <col min="15886" max="15886" width="0.28515625" style="49" customWidth="1"/>
    <col min="15887" max="15887" width="7.7109375" style="49" customWidth="1"/>
    <col min="15888" max="15888" width="1.7109375" style="49" customWidth="1"/>
    <col min="15889" max="15889" width="12.140625" style="49" customWidth="1"/>
    <col min="15890" max="15891" width="10.7109375" style="49" customWidth="1"/>
    <col min="15892" max="15893" width="0.140625" style="49" customWidth="1"/>
    <col min="15894" max="15894" width="0.28515625" style="49" customWidth="1"/>
    <col min="15895" max="16130" width="9.140625" style="49"/>
    <col min="16131" max="16131" width="2.42578125" style="49" customWidth="1"/>
    <col min="16132" max="16132" width="0" style="49" hidden="1" customWidth="1"/>
    <col min="16133" max="16133" width="0.42578125" style="49" customWidth="1"/>
    <col min="16134" max="16134" width="13.28515625" style="49" customWidth="1"/>
    <col min="16135" max="16135" width="15.140625" style="49" customWidth="1"/>
    <col min="16136" max="16136" width="7.140625" style="49" customWidth="1"/>
    <col min="16137" max="16137" width="7.7109375" style="49" customWidth="1"/>
    <col min="16138" max="16138" width="16.42578125" style="49" customWidth="1"/>
    <col min="16139" max="16139" width="24" style="49" customWidth="1"/>
    <col min="16140" max="16140" width="3.7109375" style="49" customWidth="1"/>
    <col min="16141" max="16141" width="8" style="49" customWidth="1"/>
    <col min="16142" max="16142" width="0.28515625" style="49" customWidth="1"/>
    <col min="16143" max="16143" width="7.7109375" style="49" customWidth="1"/>
    <col min="16144" max="16144" width="1.7109375" style="49" customWidth="1"/>
    <col min="16145" max="16145" width="12.140625" style="49" customWidth="1"/>
    <col min="16146" max="16147" width="10.7109375" style="49" customWidth="1"/>
    <col min="16148" max="16149" width="0.140625" style="49" customWidth="1"/>
    <col min="16150" max="16150" width="0.28515625" style="49" customWidth="1"/>
    <col min="16151" max="16384" width="9.140625" style="49"/>
  </cols>
  <sheetData>
    <row r="1" spans="2:24" ht="0.95" customHeight="1" x14ac:dyDescent="0.2"/>
    <row r="2" spans="2:24" s="40" customFormat="1" ht="66.75" customHeight="1" x14ac:dyDescent="0.2">
      <c r="H2" s="262" t="s">
        <v>717</v>
      </c>
      <c r="I2" s="262"/>
      <c r="J2" s="262"/>
      <c r="K2" s="262"/>
      <c r="L2" s="262"/>
      <c r="M2" s="262"/>
      <c r="N2" s="262"/>
      <c r="O2" s="262"/>
      <c r="P2" s="262"/>
      <c r="Q2" s="262"/>
    </row>
    <row r="3" spans="2:24" ht="18" customHeight="1" x14ac:dyDescent="0.2">
      <c r="B3" s="121" t="s">
        <v>0</v>
      </c>
      <c r="C3" s="120"/>
      <c r="D3" s="120"/>
      <c r="E3" s="120"/>
      <c r="F3" s="122" t="s">
        <v>662</v>
      </c>
      <c r="G3" s="123"/>
      <c r="H3" s="123"/>
      <c r="I3" s="123"/>
      <c r="J3" s="123"/>
      <c r="K3" s="123"/>
      <c r="L3" s="123"/>
      <c r="M3" s="123"/>
      <c r="N3" s="123"/>
      <c r="O3" s="123"/>
      <c r="P3" s="123"/>
      <c r="Q3" s="123"/>
      <c r="R3" s="123"/>
      <c r="S3" s="123"/>
      <c r="T3" s="124"/>
      <c r="U3" s="40"/>
    </row>
    <row r="4" spans="2:24" ht="5.0999999999999996" customHeight="1" x14ac:dyDescent="0.2">
      <c r="B4" s="19"/>
      <c r="C4" s="40"/>
      <c r="D4" s="40"/>
      <c r="E4" s="40"/>
      <c r="F4" s="25"/>
      <c r="G4" s="25"/>
      <c r="H4" s="25"/>
      <c r="I4" s="25"/>
      <c r="J4" s="25"/>
      <c r="K4" s="25"/>
      <c r="L4" s="25"/>
      <c r="M4" s="25"/>
      <c r="N4" s="25"/>
      <c r="O4" s="25"/>
      <c r="P4" s="25"/>
      <c r="Q4" s="25"/>
      <c r="R4" s="25"/>
      <c r="S4" s="25"/>
      <c r="T4" s="23"/>
      <c r="U4" s="40"/>
    </row>
    <row r="5" spans="2:24" ht="18" customHeight="1" x14ac:dyDescent="0.2">
      <c r="B5" s="125" t="s">
        <v>18</v>
      </c>
      <c r="C5" s="120"/>
      <c r="D5" s="120"/>
      <c r="E5" s="120"/>
      <c r="F5" s="126" t="s">
        <v>663</v>
      </c>
      <c r="G5" s="123"/>
      <c r="H5" s="123"/>
      <c r="I5" s="123"/>
      <c r="J5" s="123"/>
      <c r="K5" s="123"/>
      <c r="L5" s="123"/>
      <c r="M5" s="123"/>
      <c r="N5" s="123"/>
      <c r="O5" s="123"/>
      <c r="P5" s="123"/>
      <c r="Q5" s="123"/>
      <c r="R5" s="123"/>
      <c r="S5" s="123"/>
      <c r="T5" s="124"/>
      <c r="U5" s="40"/>
    </row>
    <row r="6" spans="2:24" ht="5.0999999999999996" customHeight="1" x14ac:dyDescent="0.2">
      <c r="B6" s="19"/>
      <c r="C6" s="40"/>
      <c r="D6" s="40"/>
      <c r="E6" s="40"/>
      <c r="F6" s="25"/>
      <c r="G6" s="25"/>
      <c r="H6" s="25"/>
      <c r="I6" s="25"/>
      <c r="J6" s="25"/>
      <c r="K6" s="25"/>
      <c r="L6" s="25"/>
      <c r="M6" s="25"/>
      <c r="N6" s="25"/>
      <c r="O6" s="25"/>
      <c r="P6" s="25"/>
      <c r="Q6" s="25"/>
      <c r="R6" s="25"/>
      <c r="S6" s="25"/>
      <c r="T6" s="23"/>
      <c r="U6" s="40"/>
    </row>
    <row r="7" spans="2:24" ht="18" customHeight="1" x14ac:dyDescent="0.2">
      <c r="B7" s="19"/>
      <c r="C7" s="40"/>
      <c r="D7" s="127" t="s">
        <v>115</v>
      </c>
      <c r="E7" s="127"/>
      <c r="F7" s="126" t="s">
        <v>664</v>
      </c>
      <c r="G7" s="123"/>
      <c r="H7" s="123"/>
      <c r="I7" s="123"/>
      <c r="J7" s="123"/>
      <c r="K7" s="123"/>
      <c r="L7" s="123"/>
      <c r="M7" s="123"/>
      <c r="N7" s="123"/>
      <c r="O7" s="123"/>
      <c r="P7" s="123"/>
      <c r="Q7" s="123"/>
      <c r="R7" s="123"/>
      <c r="S7" s="123"/>
      <c r="T7" s="124"/>
      <c r="U7" s="25"/>
    </row>
    <row r="8" spans="2:24" ht="5.0999999999999996" customHeight="1" x14ac:dyDescent="0.2">
      <c r="B8" s="19"/>
      <c r="C8" s="40"/>
      <c r="D8" s="40"/>
      <c r="E8" s="40"/>
      <c r="F8" s="25"/>
      <c r="G8" s="25"/>
      <c r="H8" s="25"/>
      <c r="I8" s="25"/>
      <c r="J8" s="25"/>
      <c r="K8" s="25"/>
      <c r="L8" s="25"/>
      <c r="M8" s="25"/>
      <c r="N8" s="25"/>
      <c r="O8" s="25"/>
      <c r="P8" s="25"/>
      <c r="Q8" s="25"/>
      <c r="R8" s="25"/>
      <c r="S8" s="25"/>
      <c r="T8" s="23"/>
      <c r="U8" s="40"/>
    </row>
    <row r="9" spans="2:24" ht="18" customHeight="1" x14ac:dyDescent="0.2">
      <c r="B9" s="129" t="s">
        <v>1</v>
      </c>
      <c r="C9" s="120"/>
      <c r="D9" s="120"/>
      <c r="E9" s="120"/>
      <c r="F9" s="126" t="s">
        <v>665</v>
      </c>
      <c r="G9" s="123"/>
      <c r="H9" s="123"/>
      <c r="I9" s="123"/>
      <c r="J9" s="123"/>
      <c r="K9" s="123"/>
      <c r="L9" s="123"/>
      <c r="M9" s="123"/>
      <c r="N9" s="123"/>
      <c r="O9" s="123"/>
      <c r="P9" s="123"/>
      <c r="Q9" s="123"/>
      <c r="R9" s="123"/>
      <c r="S9" s="123"/>
      <c r="T9" s="124"/>
      <c r="U9" s="40"/>
    </row>
    <row r="10" spans="2:24" ht="5.0999999999999996" customHeight="1" x14ac:dyDescent="0.2">
      <c r="B10" s="19"/>
      <c r="C10" s="40"/>
      <c r="D10" s="40"/>
      <c r="E10" s="40"/>
      <c r="F10" s="25"/>
      <c r="G10" s="25"/>
      <c r="H10" s="25"/>
      <c r="I10" s="25"/>
      <c r="J10" s="25"/>
      <c r="K10" s="25"/>
      <c r="L10" s="25"/>
      <c r="M10" s="25"/>
      <c r="N10" s="25"/>
      <c r="O10" s="25"/>
      <c r="P10" s="25"/>
      <c r="Q10" s="25"/>
      <c r="R10" s="25"/>
      <c r="S10" s="25"/>
      <c r="T10" s="23"/>
      <c r="U10" s="40"/>
    </row>
    <row r="11" spans="2:24" ht="21" customHeight="1" x14ac:dyDescent="0.2">
      <c r="B11" s="135" t="s">
        <v>2</v>
      </c>
      <c r="C11" s="120"/>
      <c r="D11" s="120"/>
      <c r="E11" s="120"/>
      <c r="F11" s="126" t="s">
        <v>666</v>
      </c>
      <c r="G11" s="123"/>
      <c r="H11" s="123"/>
      <c r="I11" s="123"/>
      <c r="J11" s="123"/>
      <c r="K11" s="123"/>
      <c r="L11" s="123"/>
      <c r="M11" s="123"/>
      <c r="N11" s="123"/>
      <c r="O11" s="123"/>
      <c r="P11" s="123"/>
      <c r="Q11" s="123"/>
      <c r="R11" s="123"/>
      <c r="S11" s="123"/>
      <c r="T11" s="124"/>
      <c r="U11" s="22"/>
    </row>
    <row r="13" spans="2:24" ht="15.75" customHeight="1" x14ac:dyDescent="0.2">
      <c r="C13" s="130"/>
      <c r="D13" s="131"/>
      <c r="E13" s="132"/>
      <c r="F13" s="131"/>
      <c r="G13" s="132" t="s">
        <v>3</v>
      </c>
      <c r="H13" s="131"/>
      <c r="I13" s="132"/>
      <c r="J13" s="131"/>
      <c r="K13" s="42"/>
      <c r="L13" s="128"/>
      <c r="M13" s="240"/>
      <c r="O13" s="136" t="s">
        <v>4</v>
      </c>
      <c r="P13" s="137"/>
      <c r="Q13" s="137"/>
      <c r="S13" s="265" t="s">
        <v>176</v>
      </c>
      <c r="T13" s="128" t="s">
        <v>177</v>
      </c>
    </row>
    <row r="14" spans="2:24" ht="30.75" customHeight="1" x14ac:dyDescent="0.2">
      <c r="C14" s="111" t="s">
        <v>5</v>
      </c>
      <c r="D14" s="112"/>
      <c r="E14" s="111" t="s">
        <v>17</v>
      </c>
      <c r="F14" s="112"/>
      <c r="G14" s="111" t="s">
        <v>6</v>
      </c>
      <c r="H14" s="112"/>
      <c r="I14" s="111" t="s">
        <v>7</v>
      </c>
      <c r="J14" s="112"/>
      <c r="K14" s="39" t="s">
        <v>8</v>
      </c>
      <c r="L14" s="111" t="s">
        <v>9</v>
      </c>
      <c r="M14" s="112"/>
      <c r="O14" s="39" t="s">
        <v>10</v>
      </c>
      <c r="P14" s="39" t="s">
        <v>11</v>
      </c>
      <c r="Q14" s="39" t="s">
        <v>12</v>
      </c>
      <c r="S14" s="265"/>
      <c r="T14" s="324"/>
    </row>
    <row r="15" spans="2:24" ht="95.25" customHeight="1" x14ac:dyDescent="0.25">
      <c r="C15" s="111" t="s">
        <v>13</v>
      </c>
      <c r="D15" s="112"/>
      <c r="E15" s="263" t="s">
        <v>726</v>
      </c>
      <c r="F15" s="264"/>
      <c r="G15" s="263" t="s">
        <v>667</v>
      </c>
      <c r="H15" s="264"/>
      <c r="I15" s="225" t="s">
        <v>668</v>
      </c>
      <c r="J15" s="226"/>
      <c r="K15" s="52">
        <v>100</v>
      </c>
      <c r="L15" s="263" t="s">
        <v>232</v>
      </c>
      <c r="M15" s="264"/>
      <c r="N15" s="51"/>
      <c r="O15" s="52" t="s">
        <v>382</v>
      </c>
      <c r="P15" s="52" t="s">
        <v>619</v>
      </c>
      <c r="Q15" s="52" t="s">
        <v>134</v>
      </c>
      <c r="R15" s="51"/>
      <c r="S15" s="76" t="s">
        <v>669</v>
      </c>
      <c r="T15" s="52" t="s">
        <v>720</v>
      </c>
      <c r="X15"/>
    </row>
    <row r="16" spans="2:24" ht="83.25" customHeight="1" x14ac:dyDescent="0.2">
      <c r="C16" s="111" t="s">
        <v>14</v>
      </c>
      <c r="D16" s="112"/>
      <c r="E16" s="263" t="s">
        <v>670</v>
      </c>
      <c r="F16" s="264"/>
      <c r="G16" s="263" t="s">
        <v>671</v>
      </c>
      <c r="H16" s="264"/>
      <c r="I16" s="225" t="s">
        <v>672</v>
      </c>
      <c r="J16" s="226"/>
      <c r="K16" s="52">
        <v>100</v>
      </c>
      <c r="L16" s="263" t="s">
        <v>232</v>
      </c>
      <c r="M16" s="264"/>
      <c r="N16" s="51"/>
      <c r="O16" s="52" t="s">
        <v>382</v>
      </c>
      <c r="P16" s="52" t="s">
        <v>619</v>
      </c>
      <c r="Q16" s="52" t="s">
        <v>134</v>
      </c>
      <c r="R16" s="51"/>
      <c r="S16" s="76" t="s">
        <v>669</v>
      </c>
      <c r="T16" s="52" t="s">
        <v>721</v>
      </c>
    </row>
    <row r="17" spans="3:20" ht="61.5" customHeight="1" x14ac:dyDescent="0.2">
      <c r="C17" s="14" t="s">
        <v>114</v>
      </c>
      <c r="D17" s="128" t="s">
        <v>114</v>
      </c>
      <c r="E17" s="263" t="s">
        <v>673</v>
      </c>
      <c r="F17" s="264"/>
      <c r="G17" s="263" t="s">
        <v>674</v>
      </c>
      <c r="H17" s="264"/>
      <c r="I17" s="225" t="s">
        <v>675</v>
      </c>
      <c r="J17" s="226"/>
      <c r="K17" s="52">
        <v>100</v>
      </c>
      <c r="L17" s="263" t="s">
        <v>232</v>
      </c>
      <c r="M17" s="264"/>
      <c r="N17" s="51"/>
      <c r="O17" s="52" t="s">
        <v>676</v>
      </c>
      <c r="P17" s="52" t="s">
        <v>619</v>
      </c>
      <c r="Q17" s="52" t="s">
        <v>134</v>
      </c>
      <c r="R17" s="51"/>
      <c r="S17" s="52" t="s">
        <v>677</v>
      </c>
      <c r="T17" s="52" t="s">
        <v>678</v>
      </c>
    </row>
    <row r="18" spans="3:20" ht="83.25" customHeight="1" x14ac:dyDescent="0.2">
      <c r="C18" s="15"/>
      <c r="D18" s="118"/>
      <c r="E18" s="225" t="s">
        <v>725</v>
      </c>
      <c r="F18" s="226"/>
      <c r="G18" s="227" t="s">
        <v>679</v>
      </c>
      <c r="H18" s="228"/>
      <c r="I18" s="227" t="s">
        <v>680</v>
      </c>
      <c r="J18" s="228"/>
      <c r="K18" s="54">
        <v>100</v>
      </c>
      <c r="L18" s="263" t="s">
        <v>232</v>
      </c>
      <c r="M18" s="264"/>
      <c r="N18" s="51"/>
      <c r="O18" s="52" t="s">
        <v>676</v>
      </c>
      <c r="P18" s="52" t="s">
        <v>619</v>
      </c>
      <c r="Q18" s="52" t="s">
        <v>134</v>
      </c>
      <c r="R18" s="51"/>
      <c r="S18" s="54" t="s">
        <v>681</v>
      </c>
      <c r="T18" s="54" t="s">
        <v>722</v>
      </c>
    </row>
    <row r="19" spans="3:20" ht="57.75" customHeight="1" x14ac:dyDescent="0.2">
      <c r="C19" s="229" t="s">
        <v>113</v>
      </c>
      <c r="D19" s="229"/>
      <c r="E19" s="230" t="s">
        <v>724</v>
      </c>
      <c r="F19" s="231"/>
      <c r="G19" s="232" t="s">
        <v>682</v>
      </c>
      <c r="H19" s="233"/>
      <c r="I19" s="225" t="s">
        <v>683</v>
      </c>
      <c r="J19" s="226"/>
      <c r="K19" s="52">
        <v>100</v>
      </c>
      <c r="L19" s="263" t="s">
        <v>232</v>
      </c>
      <c r="M19" s="264"/>
      <c r="N19" s="51"/>
      <c r="O19" s="52" t="s">
        <v>382</v>
      </c>
      <c r="P19" s="52" t="s">
        <v>619</v>
      </c>
      <c r="Q19" s="52" t="s">
        <v>134</v>
      </c>
      <c r="R19" s="51"/>
      <c r="S19" s="52" t="s">
        <v>684</v>
      </c>
      <c r="T19" s="52" t="s">
        <v>678</v>
      </c>
    </row>
    <row r="20" spans="3:20" ht="83.25" customHeight="1" x14ac:dyDescent="0.2">
      <c r="C20" s="229" t="s">
        <v>113</v>
      </c>
      <c r="D20" s="229"/>
      <c r="E20" s="230" t="s">
        <v>685</v>
      </c>
      <c r="F20" s="231"/>
      <c r="G20" s="232" t="s">
        <v>686</v>
      </c>
      <c r="H20" s="233"/>
      <c r="I20" s="225" t="s">
        <v>672</v>
      </c>
      <c r="J20" s="226"/>
      <c r="K20" s="52">
        <v>100</v>
      </c>
      <c r="L20" s="263" t="s">
        <v>232</v>
      </c>
      <c r="M20" s="264"/>
      <c r="N20" s="51"/>
      <c r="O20" s="52" t="s">
        <v>382</v>
      </c>
      <c r="P20" s="52" t="s">
        <v>619</v>
      </c>
      <c r="Q20" s="52" t="s">
        <v>134</v>
      </c>
      <c r="R20" s="51"/>
      <c r="S20" s="52" t="s">
        <v>684</v>
      </c>
      <c r="T20" s="52" t="s">
        <v>718</v>
      </c>
    </row>
    <row r="21" spans="3:20" ht="85.5" customHeight="1" x14ac:dyDescent="0.2">
      <c r="C21" s="229" t="s">
        <v>113</v>
      </c>
      <c r="D21" s="229"/>
      <c r="E21" s="230" t="s">
        <v>723</v>
      </c>
      <c r="F21" s="231"/>
      <c r="G21" s="232" t="s">
        <v>682</v>
      </c>
      <c r="H21" s="233"/>
      <c r="I21" s="225" t="s">
        <v>672</v>
      </c>
      <c r="J21" s="226"/>
      <c r="K21" s="52">
        <v>100</v>
      </c>
      <c r="L21" s="263" t="s">
        <v>232</v>
      </c>
      <c r="M21" s="264"/>
      <c r="N21" s="51"/>
      <c r="O21" s="52" t="s">
        <v>382</v>
      </c>
      <c r="P21" s="52" t="s">
        <v>619</v>
      </c>
      <c r="Q21" s="52" t="s">
        <v>134</v>
      </c>
      <c r="R21" s="51"/>
      <c r="S21" s="52" t="s">
        <v>684</v>
      </c>
      <c r="T21" s="52" t="s">
        <v>719</v>
      </c>
    </row>
    <row r="22" spans="3:20" ht="2.4500000000000002" customHeight="1" x14ac:dyDescent="0.2"/>
    <row r="23" spans="3:20" ht="9.75" customHeight="1" x14ac:dyDescent="0.2"/>
  </sheetData>
  <mergeCells count="58">
    <mergeCell ref="B3:E3"/>
    <mergeCell ref="F3:T3"/>
    <mergeCell ref="B5:E5"/>
    <mergeCell ref="F5:T5"/>
    <mergeCell ref="D7:E7"/>
    <mergeCell ref="F7:T7"/>
    <mergeCell ref="B9:E9"/>
    <mergeCell ref="F9:T9"/>
    <mergeCell ref="B11:E11"/>
    <mergeCell ref="F11:T11"/>
    <mergeCell ref="C13:D13"/>
    <mergeCell ref="E13:F13"/>
    <mergeCell ref="G13:H13"/>
    <mergeCell ref="I13:J13"/>
    <mergeCell ref="L13:M13"/>
    <mergeCell ref="O13:Q13"/>
    <mergeCell ref="S13:S14"/>
    <mergeCell ref="T13:T14"/>
    <mergeCell ref="C14:D14"/>
    <mergeCell ref="E14:F14"/>
    <mergeCell ref="G14:H14"/>
    <mergeCell ref="I14:J14"/>
    <mergeCell ref="L14:M14"/>
    <mergeCell ref="E15:F15"/>
    <mergeCell ref="G15:H15"/>
    <mergeCell ref="I15:J15"/>
    <mergeCell ref="L15:M15"/>
    <mergeCell ref="C16:D16"/>
    <mergeCell ref="E16:F16"/>
    <mergeCell ref="G16:H16"/>
    <mergeCell ref="I16:J16"/>
    <mergeCell ref="L16:M16"/>
    <mergeCell ref="C20:D20"/>
    <mergeCell ref="E20:F20"/>
    <mergeCell ref="G20:H20"/>
    <mergeCell ref="I20:J20"/>
    <mergeCell ref="L20:M20"/>
    <mergeCell ref="H2:Q2"/>
    <mergeCell ref="C19:D19"/>
    <mergeCell ref="E19:F19"/>
    <mergeCell ref="G19:H19"/>
    <mergeCell ref="I19:J19"/>
    <mergeCell ref="L19:M19"/>
    <mergeCell ref="D17:D18"/>
    <mergeCell ref="E17:F17"/>
    <mergeCell ref="G17:H17"/>
    <mergeCell ref="I17:J17"/>
    <mergeCell ref="L17:M17"/>
    <mergeCell ref="E18:F18"/>
    <mergeCell ref="G18:H18"/>
    <mergeCell ref="I18:J18"/>
    <mergeCell ref="L18:M18"/>
    <mergeCell ref="C15:D15"/>
    <mergeCell ref="C21:D21"/>
    <mergeCell ref="E21:F21"/>
    <mergeCell ref="G21:H21"/>
    <mergeCell ref="I21:J21"/>
    <mergeCell ref="L21:M21"/>
  </mergeCells>
  <printOptions horizontalCentered="1"/>
  <pageMargins left="0.25" right="0.25" top="0.75" bottom="0.75" header="0.3" footer="0.3"/>
  <pageSetup scale="96" fitToHeight="0" orientation="landscape" r:id="rId1"/>
  <headerFooter alignWithMargins="0">
    <oddFooter>&amp;L&amp;C&amp;R</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30"/>
  <sheetViews>
    <sheetView showGridLines="0" view="pageBreakPreview" topLeftCell="A38" zoomScale="150" zoomScaleNormal="130" zoomScaleSheetLayoutView="150" workbookViewId="0">
      <selection activeCell="M13" sqref="M13:AU13"/>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ht="15" x14ac:dyDescent="0.25">
      <c r="C1" s="143" t="s">
        <v>343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687</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687</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688</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689</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690</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691</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692</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727</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13</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693</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382</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382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
        <v>728</v>
      </c>
      <c r="K24" s="160"/>
      <c r="L24" s="160"/>
      <c r="M24" s="160"/>
      <c r="N24" s="160"/>
      <c r="O24" s="160"/>
      <c r="P24" s="160"/>
      <c r="Q24" s="160"/>
      <c r="R24" s="160"/>
      <c r="S24" s="160"/>
      <c r="T24" s="160"/>
      <c r="U24" s="160"/>
      <c r="V24" s="160"/>
      <c r="W24" s="161"/>
      <c r="X24" s="146" t="s">
        <v>31</v>
      </c>
      <c r="Y24" s="255"/>
      <c r="Z24" s="255"/>
      <c r="AA24" s="255"/>
      <c r="AB24" s="255"/>
      <c r="AC24" s="255"/>
      <c r="AD24" s="255"/>
      <c r="AE24" s="172">
        <v>1</v>
      </c>
      <c r="AF24" s="173"/>
      <c r="AG24" s="173"/>
      <c r="AH24" s="173"/>
      <c r="AI24" s="173"/>
      <c r="AJ24" s="173"/>
      <c r="AK24" s="173"/>
      <c r="AL24" s="173"/>
      <c r="AM24" s="173"/>
      <c r="AN24" s="173"/>
      <c r="AO24" s="173"/>
      <c r="AP24" s="173"/>
      <c r="AQ24" s="173"/>
      <c r="AR24" s="173"/>
      <c r="AS24" s="173"/>
      <c r="AT24" s="173"/>
      <c r="AU24" s="174"/>
    </row>
    <row r="25" spans="2:47" ht="22.5" customHeight="1" x14ac:dyDescent="0.2">
      <c r="B25" s="146" t="s">
        <v>32</v>
      </c>
      <c r="C25" s="255"/>
      <c r="D25" s="255"/>
      <c r="E25" s="255"/>
      <c r="F25" s="255"/>
      <c r="G25" s="255"/>
      <c r="H25" s="255"/>
      <c r="I25" s="159" t="s">
        <v>668</v>
      </c>
      <c r="J25" s="175"/>
      <c r="K25" s="175"/>
      <c r="L25" s="175"/>
      <c r="M25" s="175"/>
      <c r="N25" s="175"/>
      <c r="O25" s="175"/>
      <c r="P25" s="175"/>
      <c r="Q25" s="175"/>
      <c r="R25" s="175"/>
      <c r="S25" s="175"/>
      <c r="T25" s="175"/>
      <c r="U25" s="175"/>
      <c r="V25" s="176"/>
      <c r="W25" s="59"/>
      <c r="X25" s="146" t="s">
        <v>33</v>
      </c>
      <c r="Y25" s="255"/>
      <c r="Z25" s="255"/>
      <c r="AA25" s="255"/>
      <c r="AB25" s="255"/>
      <c r="AC25" s="255"/>
      <c r="AD25" s="255"/>
      <c r="AE25" s="159" t="s">
        <v>694</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695</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231</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hidden="1" customHeight="1" x14ac:dyDescent="0.2">
      <c r="B28" s="164" t="s">
        <v>36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hidden="1" customHeight="1" x14ac:dyDescent="0.2">
      <c r="B29" s="166" t="s">
        <v>37</v>
      </c>
      <c r="C29" s="246"/>
      <c r="D29" s="246"/>
      <c r="E29" s="246"/>
      <c r="F29" s="246"/>
      <c r="G29" s="246"/>
      <c r="H29" s="246"/>
      <c r="I29" s="168" t="s">
        <v>696</v>
      </c>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hidden="1"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177" t="s">
        <v>697</v>
      </c>
      <c r="AG34" s="179"/>
      <c r="AH34" s="179"/>
      <c r="AI34" s="179"/>
      <c r="AJ34" s="179"/>
      <c r="AK34" s="179"/>
      <c r="AL34" s="179"/>
      <c r="AM34" s="179"/>
      <c r="AN34" s="179"/>
      <c r="AO34" s="179"/>
      <c r="AP34" s="179"/>
      <c r="AQ34" s="179"/>
      <c r="AR34" s="179"/>
      <c r="AS34" s="179"/>
      <c r="AT34" s="179"/>
      <c r="AU34" s="179"/>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182" t="s">
        <v>698</v>
      </c>
      <c r="AG35" s="183"/>
      <c r="AH35" s="183"/>
      <c r="AI35" s="183"/>
      <c r="AJ35" s="183"/>
      <c r="AK35" s="183"/>
      <c r="AL35" s="183"/>
      <c r="AM35" s="183"/>
      <c r="AN35" s="183"/>
      <c r="AO35" s="183"/>
      <c r="AP35" s="183"/>
      <c r="AQ35" s="183"/>
      <c r="AR35" s="183"/>
      <c r="AS35" s="183"/>
      <c r="AT35" s="183"/>
      <c r="AU35" s="183"/>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182" t="s">
        <v>699</v>
      </c>
      <c r="AG36" s="183"/>
      <c r="AH36" s="183"/>
      <c r="AI36" s="183"/>
      <c r="AJ36" s="183"/>
      <c r="AK36" s="183"/>
      <c r="AL36" s="183"/>
      <c r="AM36" s="183"/>
      <c r="AN36" s="183"/>
      <c r="AO36" s="183"/>
      <c r="AP36" s="183"/>
      <c r="AQ36" s="183"/>
      <c r="AR36" s="183"/>
      <c r="AS36" s="183"/>
      <c r="AT36" s="183"/>
      <c r="AU36" s="183"/>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182" t="s">
        <v>700</v>
      </c>
      <c r="AG37" s="183"/>
      <c r="AH37" s="183"/>
      <c r="AI37" s="183"/>
      <c r="AJ37" s="183"/>
      <c r="AK37" s="183"/>
      <c r="AL37" s="183"/>
      <c r="AM37" s="183"/>
      <c r="AN37" s="183"/>
      <c r="AO37" s="183"/>
      <c r="AP37" s="183"/>
      <c r="AQ37" s="183"/>
      <c r="AR37" s="183"/>
      <c r="AS37" s="183"/>
      <c r="AT37" s="183"/>
      <c r="AU37" s="183"/>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182" t="s">
        <v>701</v>
      </c>
      <c r="AG38" s="183"/>
      <c r="AH38" s="183"/>
      <c r="AI38" s="183"/>
      <c r="AJ38" s="183"/>
      <c r="AK38" s="183"/>
      <c r="AL38" s="183"/>
      <c r="AM38" s="183"/>
      <c r="AN38" s="183"/>
      <c r="AO38" s="183"/>
      <c r="AP38" s="183"/>
      <c r="AQ38" s="183"/>
      <c r="AR38" s="183"/>
      <c r="AS38" s="183"/>
      <c r="AT38" s="183"/>
      <c r="AU38" s="183"/>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182" t="s">
        <v>702</v>
      </c>
      <c r="AG39" s="183"/>
      <c r="AH39" s="183"/>
      <c r="AI39" s="183"/>
      <c r="AJ39" s="183"/>
      <c r="AK39" s="183"/>
      <c r="AL39" s="183"/>
      <c r="AM39" s="183"/>
      <c r="AN39" s="183"/>
      <c r="AO39" s="183"/>
      <c r="AP39" s="183"/>
      <c r="AQ39" s="183"/>
      <c r="AR39" s="183"/>
      <c r="AS39" s="183"/>
      <c r="AT39" s="183"/>
      <c r="AU39" s="183"/>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hidden="1"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26.25" hidden="1"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703</v>
      </c>
      <c r="F45" s="187"/>
      <c r="G45" s="187"/>
      <c r="H45" s="187"/>
      <c r="I45" s="187"/>
      <c r="J45" s="187"/>
      <c r="K45" s="187"/>
      <c r="L45" s="187"/>
      <c r="M45" s="187"/>
      <c r="N45" s="187"/>
      <c r="O45" s="187"/>
      <c r="P45" s="184" t="s">
        <v>53</v>
      </c>
      <c r="Q45" s="248"/>
      <c r="R45" s="248"/>
      <c r="S45" s="248"/>
      <c r="T45" s="248"/>
      <c r="U45" s="248"/>
      <c r="V45" s="186" t="s">
        <v>704</v>
      </c>
      <c r="W45" s="187"/>
      <c r="X45" s="187"/>
      <c r="Y45" s="187"/>
      <c r="Z45" s="187"/>
      <c r="AA45" s="187"/>
      <c r="AB45" s="187"/>
      <c r="AC45" s="187"/>
      <c r="AD45" s="184" t="s">
        <v>54</v>
      </c>
      <c r="AE45" s="248"/>
      <c r="AF45" s="248"/>
      <c r="AG45" s="248"/>
      <c r="AH45" s="248"/>
      <c r="AI45" s="248"/>
      <c r="AJ45" s="248"/>
      <c r="AK45" s="248"/>
      <c r="AL45" s="186" t="s">
        <v>350</v>
      </c>
      <c r="AM45" s="187"/>
      <c r="AN45" s="187"/>
      <c r="AO45" s="187"/>
      <c r="AP45" s="187"/>
      <c r="AQ45" s="187"/>
      <c r="AR45" s="187"/>
      <c r="AS45" s="187"/>
      <c r="AT45" s="187"/>
      <c r="AU45" s="188"/>
    </row>
    <row r="46" spans="2:47" ht="12.75" customHeight="1" x14ac:dyDescent="0.2">
      <c r="B46" s="184" t="s">
        <v>55</v>
      </c>
      <c r="C46" s="248"/>
      <c r="D46" s="248"/>
      <c r="E46" s="186" t="s">
        <v>705</v>
      </c>
      <c r="F46" s="187"/>
      <c r="G46" s="187"/>
      <c r="H46" s="187"/>
      <c r="I46" s="187"/>
      <c r="J46" s="187"/>
      <c r="K46" s="187"/>
      <c r="L46" s="187"/>
      <c r="M46" s="187"/>
      <c r="N46" s="187"/>
      <c r="O46" s="187"/>
      <c r="P46" s="184" t="s">
        <v>56</v>
      </c>
      <c r="Q46" s="248"/>
      <c r="R46" s="248"/>
      <c r="S46" s="248"/>
      <c r="T46" s="248"/>
      <c r="U46" s="248"/>
      <c r="V46" s="186" t="s">
        <v>706</v>
      </c>
      <c r="W46" s="187"/>
      <c r="X46" s="187"/>
      <c r="Y46" s="187"/>
      <c r="Z46" s="187"/>
      <c r="AA46" s="187"/>
      <c r="AB46" s="187"/>
      <c r="AC46" s="187"/>
      <c r="AD46" s="184" t="s">
        <v>57</v>
      </c>
      <c r="AE46" s="248"/>
      <c r="AF46" s="248"/>
      <c r="AG46" s="248"/>
      <c r="AH46" s="248"/>
      <c r="AI46" s="248"/>
      <c r="AJ46" s="248"/>
      <c r="AK46" s="248"/>
      <c r="AL46" s="186" t="s">
        <v>707</v>
      </c>
      <c r="AM46" s="187"/>
      <c r="AN46" s="187"/>
      <c r="AO46" s="187"/>
      <c r="AP46" s="187"/>
      <c r="AQ46" s="187"/>
      <c r="AR46" s="187"/>
      <c r="AS46" s="187"/>
      <c r="AT46" s="187"/>
      <c r="AU46" s="188"/>
    </row>
    <row r="47" spans="2:47" ht="11.45" customHeight="1" x14ac:dyDescent="0.2">
      <c r="B47" s="184" t="s">
        <v>58</v>
      </c>
      <c r="C47" s="246"/>
      <c r="D47" s="246"/>
      <c r="E47" s="186">
        <v>9811686579</v>
      </c>
      <c r="F47" s="188"/>
      <c r="G47" s="188"/>
      <c r="H47" s="188"/>
      <c r="I47" s="188"/>
      <c r="J47" s="188"/>
      <c r="K47" s="188"/>
      <c r="L47" s="188"/>
      <c r="M47" s="188"/>
      <c r="N47" s="188"/>
      <c r="O47" s="188"/>
      <c r="P47" s="184" t="s">
        <v>59</v>
      </c>
      <c r="Q47" s="246"/>
      <c r="R47" s="246"/>
      <c r="S47" s="246"/>
      <c r="T47" s="246"/>
      <c r="U47" s="246"/>
      <c r="V47" s="325" t="s">
        <v>708</v>
      </c>
      <c r="W47" s="188"/>
      <c r="X47" s="188"/>
      <c r="Y47" s="188"/>
      <c r="Z47" s="188"/>
      <c r="AA47" s="188"/>
      <c r="AB47" s="188"/>
      <c r="AC47" s="188"/>
      <c r="AD47" s="184" t="s">
        <v>60</v>
      </c>
      <c r="AE47" s="246"/>
      <c r="AF47" s="246"/>
      <c r="AG47" s="246"/>
      <c r="AH47" s="246"/>
      <c r="AI47" s="246"/>
      <c r="AJ47" s="246"/>
      <c r="AK47" s="246"/>
      <c r="AL47" s="325" t="s">
        <v>708</v>
      </c>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98">
        <v>100</v>
      </c>
      <c r="L50" s="275"/>
      <c r="M50" s="275"/>
      <c r="N50" s="275"/>
      <c r="O50" s="275"/>
      <c r="P50" s="275"/>
      <c r="Q50" s="275"/>
      <c r="R50" s="275"/>
      <c r="S50" s="146" t="s">
        <v>63</v>
      </c>
      <c r="T50" s="255"/>
      <c r="U50" s="255"/>
      <c r="V50" s="255"/>
      <c r="W50" s="255"/>
      <c r="X50" s="255"/>
      <c r="Y50" s="255"/>
      <c r="Z50" s="198" t="s">
        <v>442</v>
      </c>
      <c r="AA50" s="258"/>
      <c r="AB50" s="258"/>
      <c r="AC50" s="258"/>
      <c r="AD50" s="258"/>
      <c r="AE50" s="258"/>
      <c r="AF50" s="258"/>
      <c r="AG50" s="146" t="s">
        <v>64</v>
      </c>
      <c r="AH50" s="255"/>
      <c r="AI50" s="255"/>
      <c r="AJ50" s="255"/>
      <c r="AK50" s="255"/>
      <c r="AL50" s="255"/>
      <c r="AM50" s="255"/>
      <c r="AN50" s="255"/>
      <c r="AO50" s="255"/>
      <c r="AP50" s="198">
        <v>100</v>
      </c>
      <c r="AQ50" s="258"/>
      <c r="AR50" s="258"/>
      <c r="AS50" s="258"/>
      <c r="AT50" s="258"/>
      <c r="AU50" s="259"/>
    </row>
    <row r="51" spans="2:47" s="4" customFormat="1" ht="17.25" customHeight="1" x14ac:dyDescent="0.2">
      <c r="B51" s="45"/>
      <c r="C51" s="193" t="s">
        <v>65</v>
      </c>
      <c r="D51" s="254"/>
      <c r="E51" s="254"/>
      <c r="F51" s="254"/>
      <c r="G51" s="254"/>
      <c r="H51" s="254"/>
      <c r="I51" s="254"/>
      <c r="J51" s="254"/>
      <c r="K51" s="195" t="s">
        <v>709</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24"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17.25" customHeight="1" x14ac:dyDescent="0.2">
      <c r="B56" s="198">
        <v>2021</v>
      </c>
      <c r="C56" s="161"/>
      <c r="D56" s="161"/>
      <c r="E56" s="161"/>
      <c r="F56" s="161"/>
      <c r="G56" s="161"/>
      <c r="H56" s="161"/>
      <c r="I56" s="161"/>
      <c r="J56" s="161"/>
      <c r="K56" s="161"/>
      <c r="L56" s="161"/>
      <c r="M56" s="161"/>
      <c r="N56" s="198">
        <v>100</v>
      </c>
      <c r="O56" s="161"/>
      <c r="P56" s="161"/>
      <c r="Q56" s="161"/>
      <c r="R56" s="161"/>
      <c r="S56" s="161"/>
      <c r="T56" s="161"/>
      <c r="U56" s="161"/>
      <c r="V56" s="198">
        <v>100</v>
      </c>
      <c r="W56" s="161"/>
      <c r="X56" s="161"/>
      <c r="Y56" s="161"/>
      <c r="Z56" s="161"/>
      <c r="AA56" s="161"/>
      <c r="AB56" s="198">
        <v>100</v>
      </c>
      <c r="AC56" s="161"/>
      <c r="AD56" s="161"/>
      <c r="AE56" s="161"/>
      <c r="AF56" s="161"/>
      <c r="AG56" s="161"/>
      <c r="AH56" s="161"/>
      <c r="AI56" s="161"/>
      <c r="AJ56" s="161"/>
      <c r="AK56" s="161"/>
      <c r="AL56" s="161"/>
      <c r="AM56" s="198" t="s">
        <v>729</v>
      </c>
      <c r="AN56" s="161"/>
      <c r="AO56" s="161"/>
      <c r="AP56" s="161"/>
      <c r="AQ56" s="161"/>
      <c r="AR56" s="161"/>
      <c r="AS56" s="161"/>
      <c r="AT56" s="161"/>
      <c r="AU56" s="161"/>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30" customHeight="1" x14ac:dyDescent="0.2">
      <c r="B66" s="201" t="s">
        <v>112</v>
      </c>
      <c r="C66" s="188"/>
      <c r="D66" s="188"/>
      <c r="E66" s="188"/>
      <c r="F66" s="188"/>
      <c r="G66" s="188"/>
      <c r="H66" s="188"/>
      <c r="I66" s="188"/>
      <c r="J66" s="188"/>
      <c r="K66" s="188"/>
      <c r="L66" s="188"/>
      <c r="M66" s="188"/>
      <c r="N66" s="201"/>
      <c r="O66" s="188"/>
      <c r="P66" s="188"/>
      <c r="Q66" s="188"/>
      <c r="R66" s="188"/>
      <c r="S66" s="188"/>
      <c r="T66" s="188"/>
      <c r="U66" s="188"/>
      <c r="V66" s="201"/>
      <c r="W66" s="188"/>
      <c r="X66" s="188"/>
      <c r="Y66" s="188"/>
      <c r="Z66" s="188"/>
      <c r="AA66" s="188"/>
      <c r="AB66" s="198" t="s">
        <v>710</v>
      </c>
      <c r="AC66" s="160"/>
      <c r="AD66" s="160"/>
      <c r="AE66" s="160"/>
      <c r="AF66" s="160"/>
      <c r="AG66" s="160"/>
      <c r="AH66" s="160"/>
      <c r="AI66" s="160"/>
      <c r="AJ66" s="160"/>
      <c r="AK66" s="160"/>
      <c r="AL66" s="160"/>
      <c r="AM66" s="201"/>
      <c r="AN66" s="188"/>
      <c r="AO66" s="188"/>
      <c r="AP66" s="188"/>
      <c r="AQ66" s="188"/>
      <c r="AR66" s="188"/>
      <c r="AS66" s="188"/>
      <c r="AT66" s="188"/>
      <c r="AU66" s="188"/>
    </row>
    <row r="67" spans="2:47" ht="22.5" hidden="1"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v>10</v>
      </c>
      <c r="O71" s="160"/>
      <c r="P71" s="160"/>
      <c r="Q71" s="160"/>
      <c r="R71" s="160"/>
      <c r="S71" s="160"/>
      <c r="T71" s="160"/>
      <c r="U71" s="160"/>
      <c r="V71" s="198">
        <v>100</v>
      </c>
      <c r="W71" s="160"/>
      <c r="X71" s="160"/>
      <c r="Y71" s="160"/>
      <c r="Z71" s="160"/>
      <c r="AA71" s="160"/>
      <c r="AB71" s="198"/>
      <c r="AC71" s="160"/>
      <c r="AD71" s="160"/>
      <c r="AE71" s="160"/>
      <c r="AF71" s="160"/>
      <c r="AG71" s="160"/>
      <c r="AH71" s="160"/>
      <c r="AI71" s="160"/>
      <c r="AJ71" s="160"/>
      <c r="AK71" s="160"/>
      <c r="AL71" s="160"/>
      <c r="AM71" s="198">
        <v>2018</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198">
        <v>20</v>
      </c>
      <c r="O72" s="160"/>
      <c r="P72" s="160"/>
      <c r="Q72" s="160"/>
      <c r="R72" s="160"/>
      <c r="S72" s="160"/>
      <c r="T72" s="160"/>
      <c r="U72" s="160"/>
      <c r="V72" s="198">
        <v>100</v>
      </c>
      <c r="W72" s="160"/>
      <c r="X72" s="160"/>
      <c r="Y72" s="160"/>
      <c r="Z72" s="160"/>
      <c r="AA72" s="160"/>
      <c r="AB72" s="198"/>
      <c r="AC72" s="160"/>
      <c r="AD72" s="160"/>
      <c r="AE72" s="160"/>
      <c r="AF72" s="160"/>
      <c r="AG72" s="160"/>
      <c r="AH72" s="160"/>
      <c r="AI72" s="160"/>
      <c r="AJ72" s="160"/>
      <c r="AK72" s="160"/>
      <c r="AL72" s="160"/>
      <c r="AM72" s="198">
        <v>2019</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v>50</v>
      </c>
      <c r="O73" s="160"/>
      <c r="P73" s="160"/>
      <c r="Q73" s="160"/>
      <c r="R73" s="160"/>
      <c r="S73" s="160"/>
      <c r="T73" s="160"/>
      <c r="U73" s="160"/>
      <c r="V73" s="198">
        <v>100</v>
      </c>
      <c r="W73" s="160"/>
      <c r="X73" s="160"/>
      <c r="Y73" s="160"/>
      <c r="Z73" s="160"/>
      <c r="AA73" s="160"/>
      <c r="AB73" s="198"/>
      <c r="AC73" s="160"/>
      <c r="AD73" s="160"/>
      <c r="AE73" s="160"/>
      <c r="AF73" s="160"/>
      <c r="AG73" s="160"/>
      <c r="AH73" s="160"/>
      <c r="AI73" s="160"/>
      <c r="AJ73" s="160"/>
      <c r="AK73" s="160"/>
      <c r="AL73" s="160"/>
      <c r="AM73" s="198">
        <v>2020</v>
      </c>
      <c r="AN73" s="160"/>
      <c r="AO73" s="160"/>
      <c r="AP73" s="160"/>
      <c r="AQ73" s="160"/>
      <c r="AR73" s="160"/>
      <c r="AS73" s="160"/>
      <c r="AT73" s="160"/>
      <c r="AU73" s="161"/>
    </row>
    <row r="74" spans="2:47" ht="11.25" customHeight="1" x14ac:dyDescent="0.2">
      <c r="B74" s="203" t="s">
        <v>249</v>
      </c>
      <c r="C74" s="249"/>
      <c r="D74" s="249"/>
      <c r="E74" s="249"/>
      <c r="F74" s="249"/>
      <c r="G74" s="249"/>
      <c r="H74" s="249"/>
      <c r="I74" s="249"/>
      <c r="J74" s="249"/>
      <c r="K74" s="249"/>
      <c r="L74" s="249"/>
      <c r="M74" s="249"/>
      <c r="N74" s="198">
        <v>20</v>
      </c>
      <c r="O74" s="161"/>
      <c r="P74" s="161"/>
      <c r="Q74" s="161"/>
      <c r="R74" s="161"/>
      <c r="S74" s="161"/>
      <c r="T74" s="161"/>
      <c r="U74" s="161"/>
      <c r="V74" s="198">
        <v>100</v>
      </c>
      <c r="W74" s="161"/>
      <c r="X74" s="161"/>
      <c r="Y74" s="161"/>
      <c r="Z74" s="161"/>
      <c r="AA74" s="161"/>
      <c r="AB74" s="198"/>
      <c r="AC74" s="160"/>
      <c r="AD74" s="160"/>
      <c r="AE74" s="160"/>
      <c r="AF74" s="160"/>
      <c r="AG74" s="160"/>
      <c r="AH74" s="160"/>
      <c r="AI74" s="160"/>
      <c r="AJ74" s="160"/>
      <c r="AK74" s="160"/>
      <c r="AL74" s="160"/>
      <c r="AM74" s="198">
        <v>2021</v>
      </c>
      <c r="AN74" s="161"/>
      <c r="AO74" s="161"/>
      <c r="AP74" s="161"/>
      <c r="AQ74" s="161"/>
      <c r="AR74" s="161"/>
      <c r="AS74" s="161"/>
      <c r="AT74" s="161"/>
      <c r="AU74" s="161"/>
    </row>
    <row r="75" spans="2:47" ht="6" customHeight="1" x14ac:dyDescent="0.2">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row>
    <row r="76" spans="2:47" ht="11.45" customHeight="1" x14ac:dyDescent="0.2">
      <c r="B76" s="144" t="s">
        <v>88</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row>
    <row r="77" spans="2:47" ht="12.75" customHeight="1" x14ac:dyDescent="0.2">
      <c r="B77" s="196" t="s">
        <v>89</v>
      </c>
      <c r="C77" s="246"/>
      <c r="D77" s="246"/>
      <c r="E77" s="246"/>
      <c r="F77" s="246"/>
      <c r="G77" s="246"/>
      <c r="H77" s="246"/>
      <c r="I77" s="246"/>
      <c r="J77" s="207">
        <v>2</v>
      </c>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row>
    <row r="78" spans="2:47" ht="12.75" customHeight="1" x14ac:dyDescent="0.2">
      <c r="B78" s="205" t="s">
        <v>90</v>
      </c>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05" t="s">
        <v>91</v>
      </c>
      <c r="AB78" s="246"/>
      <c r="AC78" s="246"/>
      <c r="AD78" s="246"/>
      <c r="AE78" s="246"/>
      <c r="AF78" s="246"/>
      <c r="AG78" s="246"/>
      <c r="AH78" s="246"/>
      <c r="AI78" s="246"/>
      <c r="AJ78" s="246"/>
      <c r="AK78" s="246"/>
      <c r="AL78" s="246"/>
      <c r="AM78" s="246"/>
      <c r="AN78" s="246"/>
      <c r="AO78" s="246"/>
      <c r="AP78" s="246"/>
      <c r="AQ78" s="246"/>
      <c r="AR78" s="246"/>
      <c r="AS78" s="246"/>
      <c r="AT78" s="246"/>
      <c r="AU78" s="246"/>
    </row>
    <row r="79" spans="2:47" ht="18.75" customHeight="1" x14ac:dyDescent="0.2">
      <c r="B79" s="209" t="s">
        <v>419</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209" t="s">
        <v>420</v>
      </c>
      <c r="AB79" s="160"/>
      <c r="AC79" s="160"/>
      <c r="AD79" s="160"/>
      <c r="AE79" s="160"/>
      <c r="AF79" s="160"/>
      <c r="AG79" s="160"/>
      <c r="AH79" s="160"/>
      <c r="AI79" s="160"/>
      <c r="AJ79" s="160"/>
      <c r="AK79" s="160"/>
      <c r="AL79" s="160"/>
      <c r="AM79" s="160"/>
      <c r="AN79" s="160"/>
      <c r="AO79" s="160"/>
      <c r="AP79" s="160"/>
      <c r="AQ79" s="160"/>
      <c r="AR79" s="160"/>
      <c r="AS79" s="160"/>
      <c r="AT79" s="160"/>
      <c r="AU79" s="161"/>
    </row>
    <row r="80" spans="2:47" ht="12.75" customHeight="1" x14ac:dyDescent="0.2">
      <c r="B80" s="205" t="s">
        <v>92</v>
      </c>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05" t="s">
        <v>93</v>
      </c>
      <c r="AB80" s="248"/>
      <c r="AC80" s="248"/>
      <c r="AD80" s="248"/>
      <c r="AE80" s="248"/>
      <c r="AF80" s="248"/>
      <c r="AG80" s="248"/>
      <c r="AH80" s="248"/>
      <c r="AI80" s="248"/>
      <c r="AJ80" s="248"/>
      <c r="AK80" s="248"/>
      <c r="AL80" s="248"/>
      <c r="AM80" s="248"/>
      <c r="AN80" s="248"/>
      <c r="AO80" s="248"/>
      <c r="AP80" s="248"/>
      <c r="AQ80" s="248"/>
      <c r="AR80" s="248"/>
      <c r="AS80" s="248"/>
      <c r="AT80" s="248"/>
      <c r="AU80" s="246"/>
    </row>
    <row r="81" spans="2:47" ht="12.75" customHeight="1" x14ac:dyDescent="0.2">
      <c r="B81" s="195" t="s">
        <v>421</v>
      </c>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195" t="s">
        <v>94</v>
      </c>
      <c r="AB81" s="206"/>
      <c r="AC81" s="206"/>
      <c r="AD81" s="206"/>
      <c r="AE81" s="206"/>
      <c r="AF81" s="206"/>
      <c r="AG81" s="206"/>
      <c r="AH81" s="206"/>
      <c r="AI81" s="206"/>
      <c r="AJ81" s="206"/>
      <c r="AK81" s="206"/>
      <c r="AL81" s="206"/>
      <c r="AM81" s="206"/>
      <c r="AN81" s="206"/>
      <c r="AO81" s="206"/>
      <c r="AP81" s="206"/>
      <c r="AQ81" s="206"/>
      <c r="AR81" s="206"/>
      <c r="AS81" s="206"/>
      <c r="AT81" s="206"/>
      <c r="AU81" s="163"/>
    </row>
    <row r="82" spans="2:47" ht="12.75" customHeight="1" x14ac:dyDescent="0.2">
      <c r="B82" s="205" t="s">
        <v>95</v>
      </c>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05" t="s">
        <v>96</v>
      </c>
      <c r="AB82" s="248"/>
      <c r="AC82" s="248"/>
      <c r="AD82" s="248"/>
      <c r="AE82" s="248"/>
      <c r="AF82" s="248"/>
      <c r="AG82" s="248"/>
      <c r="AH82" s="248"/>
      <c r="AI82" s="248"/>
      <c r="AJ82" s="248"/>
      <c r="AK82" s="248"/>
      <c r="AL82" s="248"/>
      <c r="AM82" s="248"/>
      <c r="AN82" s="248"/>
      <c r="AO82" s="248"/>
      <c r="AP82" s="248"/>
      <c r="AQ82" s="248"/>
      <c r="AR82" s="248"/>
      <c r="AS82" s="248"/>
      <c r="AT82" s="248"/>
      <c r="AU82" s="246"/>
    </row>
    <row r="83" spans="2:47" ht="12.75" customHeight="1" x14ac:dyDescent="0.2">
      <c r="B83" s="195" t="s">
        <v>422</v>
      </c>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195" t="s">
        <v>16</v>
      </c>
      <c r="AB83" s="206"/>
      <c r="AC83" s="206"/>
      <c r="AD83" s="206"/>
      <c r="AE83" s="206"/>
      <c r="AF83" s="206"/>
      <c r="AG83" s="206"/>
      <c r="AH83" s="206"/>
      <c r="AI83" s="206"/>
      <c r="AJ83" s="206"/>
      <c r="AK83" s="206"/>
      <c r="AL83" s="206"/>
      <c r="AM83" s="206"/>
      <c r="AN83" s="206"/>
      <c r="AO83" s="206"/>
      <c r="AP83" s="206"/>
      <c r="AQ83" s="206"/>
      <c r="AR83" s="206"/>
      <c r="AS83" s="206"/>
      <c r="AT83" s="206"/>
      <c r="AU83" s="163"/>
    </row>
    <row r="84" spans="2:47" ht="12.75" customHeight="1" x14ac:dyDescent="0.2">
      <c r="B84" s="205" t="s">
        <v>97</v>
      </c>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05" t="s">
        <v>98</v>
      </c>
      <c r="AB84" s="248"/>
      <c r="AC84" s="248"/>
      <c r="AD84" s="248"/>
      <c r="AE84" s="248"/>
      <c r="AF84" s="248"/>
      <c r="AG84" s="248"/>
      <c r="AH84" s="248"/>
      <c r="AI84" s="248"/>
      <c r="AJ84" s="248"/>
      <c r="AK84" s="248"/>
      <c r="AL84" s="248"/>
      <c r="AM84" s="248"/>
      <c r="AN84" s="248"/>
      <c r="AO84" s="248"/>
      <c r="AP84" s="248"/>
      <c r="AQ84" s="248"/>
      <c r="AR84" s="248"/>
      <c r="AS84" s="248"/>
      <c r="AT84" s="248"/>
      <c r="AU84" s="246"/>
    </row>
    <row r="85" spans="2:47" ht="12.75" customHeight="1" x14ac:dyDescent="0.2">
      <c r="B85" s="212" t="s">
        <v>423</v>
      </c>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2" t="s">
        <v>254</v>
      </c>
      <c r="AB85" s="213"/>
      <c r="AC85" s="213"/>
      <c r="AD85" s="213"/>
      <c r="AE85" s="213"/>
      <c r="AF85" s="213"/>
      <c r="AG85" s="213"/>
      <c r="AH85" s="213"/>
      <c r="AI85" s="213"/>
      <c r="AJ85" s="213"/>
      <c r="AK85" s="213"/>
      <c r="AL85" s="213"/>
      <c r="AM85" s="213"/>
      <c r="AN85" s="213"/>
      <c r="AO85" s="213"/>
      <c r="AP85" s="213"/>
      <c r="AQ85" s="213"/>
      <c r="AR85" s="213"/>
      <c r="AS85" s="213"/>
      <c r="AT85" s="213"/>
      <c r="AU85" s="213"/>
    </row>
    <row r="86" spans="2:47" ht="6" customHeight="1" x14ac:dyDescent="0.2">
      <c r="B86" s="210"/>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10"/>
      <c r="AB86" s="247"/>
      <c r="AC86" s="247"/>
      <c r="AD86" s="247"/>
      <c r="AE86" s="247"/>
      <c r="AF86" s="247"/>
      <c r="AG86" s="247"/>
      <c r="AH86" s="247"/>
      <c r="AI86" s="247"/>
      <c r="AJ86" s="247"/>
      <c r="AK86" s="247"/>
      <c r="AL86" s="247"/>
      <c r="AM86" s="247"/>
      <c r="AN86" s="247"/>
      <c r="AO86" s="247"/>
      <c r="AP86" s="247"/>
      <c r="AQ86" s="247"/>
      <c r="AR86" s="247"/>
      <c r="AS86" s="247"/>
      <c r="AT86" s="247"/>
      <c r="AU86" s="247"/>
    </row>
    <row r="87" spans="2:47" x14ac:dyDescent="0.2">
      <c r="B87" s="205" t="s">
        <v>90</v>
      </c>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05" t="s">
        <v>91</v>
      </c>
      <c r="AB87" s="246"/>
      <c r="AC87" s="246"/>
      <c r="AD87" s="246"/>
      <c r="AE87" s="246"/>
      <c r="AF87" s="246"/>
      <c r="AG87" s="246"/>
      <c r="AH87" s="246"/>
      <c r="AI87" s="246"/>
      <c r="AJ87" s="246"/>
      <c r="AK87" s="246"/>
      <c r="AL87" s="246"/>
      <c r="AM87" s="246"/>
      <c r="AN87" s="246"/>
      <c r="AO87" s="246"/>
      <c r="AP87" s="246"/>
      <c r="AQ87" s="246"/>
      <c r="AR87" s="246"/>
      <c r="AS87" s="246"/>
      <c r="AT87" s="246"/>
      <c r="AU87" s="246"/>
    </row>
    <row r="88" spans="2:47" ht="17.25" customHeight="1" x14ac:dyDescent="0.2">
      <c r="B88" s="209" t="s">
        <v>670</v>
      </c>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209" t="s">
        <v>670</v>
      </c>
      <c r="AB88" s="160"/>
      <c r="AC88" s="160"/>
      <c r="AD88" s="160"/>
      <c r="AE88" s="160"/>
      <c r="AF88" s="160"/>
      <c r="AG88" s="160"/>
      <c r="AH88" s="160"/>
      <c r="AI88" s="160"/>
      <c r="AJ88" s="160"/>
      <c r="AK88" s="160"/>
      <c r="AL88" s="160"/>
      <c r="AM88" s="160"/>
      <c r="AN88" s="160"/>
      <c r="AO88" s="160"/>
      <c r="AP88" s="160"/>
      <c r="AQ88" s="160"/>
      <c r="AR88" s="160"/>
      <c r="AS88" s="160"/>
      <c r="AT88" s="160"/>
      <c r="AU88" s="161"/>
    </row>
    <row r="89" spans="2:47" ht="12.75" customHeight="1" x14ac:dyDescent="0.2">
      <c r="B89" s="205" t="s">
        <v>92</v>
      </c>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05" t="s">
        <v>93</v>
      </c>
      <c r="AB89" s="248"/>
      <c r="AC89" s="248"/>
      <c r="AD89" s="248"/>
      <c r="AE89" s="248"/>
      <c r="AF89" s="248"/>
      <c r="AG89" s="248"/>
      <c r="AH89" s="248"/>
      <c r="AI89" s="248"/>
      <c r="AJ89" s="248"/>
      <c r="AK89" s="248"/>
      <c r="AL89" s="248"/>
      <c r="AM89" s="248"/>
      <c r="AN89" s="248"/>
      <c r="AO89" s="248"/>
      <c r="AP89" s="248"/>
      <c r="AQ89" s="248"/>
      <c r="AR89" s="248"/>
      <c r="AS89" s="248"/>
      <c r="AT89" s="248"/>
      <c r="AU89" s="246"/>
    </row>
    <row r="90" spans="2:47" ht="12.75" customHeight="1" x14ac:dyDescent="0.2">
      <c r="B90" s="195" t="s">
        <v>711</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195" t="s">
        <v>712</v>
      </c>
      <c r="AB90" s="206"/>
      <c r="AC90" s="206"/>
      <c r="AD90" s="206"/>
      <c r="AE90" s="206"/>
      <c r="AF90" s="206"/>
      <c r="AG90" s="206"/>
      <c r="AH90" s="206"/>
      <c r="AI90" s="206"/>
      <c r="AJ90" s="206"/>
      <c r="AK90" s="206"/>
      <c r="AL90" s="206"/>
      <c r="AM90" s="206"/>
      <c r="AN90" s="206"/>
      <c r="AO90" s="206"/>
      <c r="AP90" s="206"/>
      <c r="AQ90" s="206"/>
      <c r="AR90" s="206"/>
      <c r="AS90" s="206"/>
      <c r="AT90" s="206"/>
      <c r="AU90" s="163"/>
    </row>
    <row r="91" spans="2:47" ht="12.75" customHeight="1" x14ac:dyDescent="0.2">
      <c r="B91" s="216" t="s">
        <v>95</v>
      </c>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16" t="s">
        <v>96</v>
      </c>
      <c r="AB91" s="250"/>
      <c r="AC91" s="250"/>
      <c r="AD91" s="250"/>
      <c r="AE91" s="250"/>
      <c r="AF91" s="250"/>
      <c r="AG91" s="250"/>
      <c r="AH91" s="250"/>
      <c r="AI91" s="250"/>
      <c r="AJ91" s="250"/>
      <c r="AK91" s="250"/>
      <c r="AL91" s="250"/>
      <c r="AM91" s="250"/>
      <c r="AN91" s="250"/>
      <c r="AO91" s="250"/>
      <c r="AP91" s="250"/>
      <c r="AQ91" s="250"/>
      <c r="AR91" s="250"/>
      <c r="AS91" s="250"/>
      <c r="AT91" s="250"/>
      <c r="AU91" s="251"/>
    </row>
    <row r="92" spans="2:47" ht="12.75" customHeight="1" x14ac:dyDescent="0.2">
      <c r="B92" s="195" t="s">
        <v>695</v>
      </c>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195" t="s">
        <v>713</v>
      </c>
      <c r="AB92" s="206"/>
      <c r="AC92" s="206"/>
      <c r="AD92" s="206"/>
      <c r="AE92" s="206"/>
      <c r="AF92" s="206"/>
      <c r="AG92" s="206"/>
      <c r="AH92" s="206"/>
      <c r="AI92" s="206"/>
      <c r="AJ92" s="206"/>
      <c r="AK92" s="206"/>
      <c r="AL92" s="206"/>
      <c r="AM92" s="206"/>
      <c r="AN92" s="206"/>
      <c r="AO92" s="206"/>
      <c r="AP92" s="206"/>
      <c r="AQ92" s="206"/>
      <c r="AR92" s="206"/>
      <c r="AS92" s="206"/>
      <c r="AT92" s="206"/>
      <c r="AU92" s="163"/>
    </row>
    <row r="93" spans="2:47" ht="12.75" customHeight="1" x14ac:dyDescent="0.2">
      <c r="B93" s="205" t="s">
        <v>97</v>
      </c>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05" t="s">
        <v>98</v>
      </c>
      <c r="AB93" s="248"/>
      <c r="AC93" s="248"/>
      <c r="AD93" s="248"/>
      <c r="AE93" s="248"/>
      <c r="AF93" s="248"/>
      <c r="AG93" s="248"/>
      <c r="AH93" s="248"/>
      <c r="AI93" s="248"/>
      <c r="AJ93" s="248"/>
      <c r="AK93" s="248"/>
      <c r="AL93" s="248"/>
      <c r="AM93" s="248"/>
      <c r="AN93" s="248"/>
      <c r="AO93" s="248"/>
      <c r="AP93" s="248"/>
      <c r="AQ93" s="248"/>
      <c r="AR93" s="248"/>
      <c r="AS93" s="248"/>
      <c r="AT93" s="248"/>
      <c r="AU93" s="246"/>
    </row>
    <row r="94" spans="2:47" ht="12.75" customHeight="1" x14ac:dyDescent="0.2">
      <c r="B94" s="212" t="s">
        <v>714</v>
      </c>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4" t="s">
        <v>134</v>
      </c>
      <c r="AB94" s="213"/>
      <c r="AC94" s="213"/>
      <c r="AD94" s="213"/>
      <c r="AE94" s="213"/>
      <c r="AF94" s="213"/>
      <c r="AG94" s="213"/>
      <c r="AH94" s="213"/>
      <c r="AI94" s="213"/>
      <c r="AJ94" s="213"/>
      <c r="AK94" s="213"/>
      <c r="AL94" s="213"/>
      <c r="AM94" s="213"/>
      <c r="AN94" s="213"/>
      <c r="AO94" s="213"/>
      <c r="AP94" s="213"/>
      <c r="AQ94" s="213"/>
      <c r="AR94" s="213"/>
      <c r="AS94" s="213"/>
      <c r="AT94" s="213"/>
      <c r="AU94" s="215"/>
    </row>
    <row r="95" spans="2:47" ht="7.5" customHeight="1" x14ac:dyDescent="0.2">
      <c r="B95" s="210"/>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10"/>
      <c r="AB95" s="247"/>
      <c r="AC95" s="247"/>
      <c r="AD95" s="247"/>
      <c r="AE95" s="247"/>
      <c r="AF95" s="247"/>
      <c r="AG95" s="247"/>
      <c r="AH95" s="247"/>
      <c r="AI95" s="247"/>
      <c r="AJ95" s="247"/>
      <c r="AK95" s="247"/>
      <c r="AL95" s="247"/>
      <c r="AM95" s="247"/>
      <c r="AN95" s="247"/>
      <c r="AO95" s="247"/>
      <c r="AP95" s="247"/>
      <c r="AQ95" s="247"/>
      <c r="AR95" s="247"/>
      <c r="AS95" s="247"/>
      <c r="AT95" s="247"/>
      <c r="AU95" s="247"/>
    </row>
    <row r="96" spans="2:47" ht="11.45" hidden="1" customHeight="1" x14ac:dyDescent="0.2">
      <c r="B96" s="164" t="s">
        <v>99</v>
      </c>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row>
    <row r="97" spans="2:47" ht="18.75" hidden="1" customHeight="1" x14ac:dyDescent="0.2">
      <c r="B97" s="184" t="s">
        <v>100</v>
      </c>
      <c r="C97" s="248"/>
      <c r="D97" s="248"/>
      <c r="E97" s="248"/>
      <c r="F97" s="248"/>
      <c r="G97" s="248"/>
      <c r="H97" s="248"/>
      <c r="I97" s="248"/>
      <c r="J97" s="248"/>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row>
    <row r="98" spans="2:47" ht="15.75" hidden="1" customHeight="1" x14ac:dyDescent="0.2">
      <c r="B98" s="184" t="s">
        <v>101</v>
      </c>
      <c r="C98" s="246"/>
      <c r="D98" s="246"/>
      <c r="E98" s="246"/>
      <c r="F98" s="246"/>
      <c r="G98" s="246"/>
      <c r="H98" s="246"/>
      <c r="I98" s="246"/>
      <c r="J98" s="246"/>
      <c r="K98" s="220"/>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row>
    <row r="99" spans="2:47" ht="6" customHeight="1" x14ac:dyDescent="0.2">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row>
    <row r="100" spans="2:47" ht="11.45" customHeight="1" x14ac:dyDescent="0.2">
      <c r="B100" s="164" t="s">
        <v>102</v>
      </c>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row>
    <row r="101" spans="2:47" ht="11.25" customHeight="1" x14ac:dyDescent="0.2">
      <c r="B101" s="196" t="s">
        <v>103</v>
      </c>
      <c r="C101" s="246"/>
      <c r="D101" s="246"/>
      <c r="E101" s="246"/>
      <c r="F101" s="246"/>
      <c r="G101" s="246"/>
      <c r="H101" s="246"/>
      <c r="I101" s="246"/>
      <c r="J101" s="246"/>
      <c r="K101" s="246"/>
      <c r="L101" s="246"/>
      <c r="M101" s="246"/>
      <c r="N101" s="246"/>
      <c r="O101" s="246"/>
      <c r="P101" s="246"/>
      <c r="Q101" s="196" t="s">
        <v>67</v>
      </c>
      <c r="R101" s="246"/>
      <c r="S101" s="246"/>
      <c r="T101" s="246"/>
      <c r="U101" s="246"/>
      <c r="V101" s="246"/>
      <c r="W101" s="246"/>
      <c r="X101" s="246"/>
      <c r="Y101" s="246"/>
      <c r="Z101" s="246"/>
      <c r="AA101" s="246"/>
      <c r="AB101" s="246"/>
      <c r="AC101" s="246"/>
      <c r="AD101" s="246"/>
      <c r="AE101" s="246"/>
      <c r="AF101" s="196" t="s">
        <v>104</v>
      </c>
      <c r="AG101" s="246"/>
      <c r="AH101" s="246"/>
      <c r="AI101" s="246"/>
      <c r="AJ101" s="246"/>
      <c r="AK101" s="246"/>
      <c r="AL101" s="246"/>
      <c r="AM101" s="246"/>
      <c r="AN101" s="246"/>
      <c r="AO101" s="246"/>
      <c r="AP101" s="246"/>
      <c r="AQ101" s="246"/>
      <c r="AR101" s="246"/>
      <c r="AS101" s="246"/>
      <c r="AT101" s="246"/>
      <c r="AU101" s="246"/>
    </row>
    <row r="102" spans="2:47" ht="409.6" hidden="1" customHeight="1" x14ac:dyDescent="0.2">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row>
    <row r="103" spans="2:47" x14ac:dyDescent="0.2">
      <c r="B103" s="58"/>
      <c r="C103" s="218">
        <v>2018</v>
      </c>
      <c r="D103" s="218"/>
      <c r="E103" s="218"/>
      <c r="F103" s="218"/>
      <c r="G103" s="218"/>
      <c r="H103" s="218"/>
      <c r="I103" s="218"/>
      <c r="J103" s="218"/>
      <c r="K103" s="218"/>
      <c r="L103" s="218"/>
      <c r="M103" s="218"/>
      <c r="N103" s="218"/>
      <c r="O103" s="218"/>
      <c r="P103" s="218"/>
      <c r="Q103" s="219">
        <v>0.1</v>
      </c>
      <c r="R103" s="218"/>
      <c r="S103" s="218"/>
      <c r="T103" s="218"/>
      <c r="U103" s="218"/>
      <c r="V103" s="218"/>
      <c r="W103" s="218"/>
      <c r="X103" s="218"/>
      <c r="Y103" s="218"/>
      <c r="Z103" s="218"/>
      <c r="AA103" s="218"/>
      <c r="AB103" s="218"/>
      <c r="AC103" s="218"/>
      <c r="AD103" s="218"/>
      <c r="AE103" s="218"/>
      <c r="AF103" s="218" t="s">
        <v>715</v>
      </c>
      <c r="AG103" s="218"/>
      <c r="AH103" s="218"/>
      <c r="AI103" s="218"/>
      <c r="AJ103" s="218"/>
      <c r="AK103" s="218"/>
      <c r="AL103" s="218"/>
      <c r="AM103" s="218"/>
      <c r="AN103" s="218"/>
      <c r="AO103" s="218"/>
      <c r="AP103" s="218"/>
      <c r="AQ103" s="218"/>
      <c r="AR103" s="218"/>
      <c r="AS103" s="218"/>
      <c r="AT103" s="58"/>
      <c r="AU103" s="58"/>
    </row>
    <row r="104" spans="2:47" x14ac:dyDescent="0.2">
      <c r="B104" s="58"/>
      <c r="C104" s="218">
        <v>2019</v>
      </c>
      <c r="D104" s="218"/>
      <c r="E104" s="218"/>
      <c r="F104" s="218"/>
      <c r="G104" s="218"/>
      <c r="H104" s="218"/>
      <c r="I104" s="218"/>
      <c r="J104" s="218"/>
      <c r="K104" s="218"/>
      <c r="L104" s="218"/>
      <c r="M104" s="218"/>
      <c r="N104" s="218"/>
      <c r="O104" s="218"/>
      <c r="P104" s="218"/>
      <c r="Q104" s="219">
        <v>0.3</v>
      </c>
      <c r="R104" s="218"/>
      <c r="S104" s="218"/>
      <c r="T104" s="218"/>
      <c r="U104" s="218"/>
      <c r="V104" s="218"/>
      <c r="W104" s="218"/>
      <c r="X104" s="218"/>
      <c r="Y104" s="218"/>
      <c r="Z104" s="218"/>
      <c r="AA104" s="218"/>
      <c r="AB104" s="218"/>
      <c r="AC104" s="218"/>
      <c r="AD104" s="218"/>
      <c r="AE104" s="218"/>
      <c r="AF104" s="218" t="s">
        <v>716</v>
      </c>
      <c r="AG104" s="218"/>
      <c r="AH104" s="218"/>
      <c r="AI104" s="218"/>
      <c r="AJ104" s="218"/>
      <c r="AK104" s="218"/>
      <c r="AL104" s="218"/>
      <c r="AM104" s="218"/>
      <c r="AN104" s="218"/>
      <c r="AO104" s="218"/>
      <c r="AP104" s="218"/>
      <c r="AQ104" s="218"/>
      <c r="AR104" s="218"/>
      <c r="AS104" s="218"/>
      <c r="AT104" s="58"/>
      <c r="AU104" s="58"/>
    </row>
    <row r="105" spans="2:47" x14ac:dyDescent="0.2">
      <c r="B105" s="58"/>
      <c r="C105" s="218">
        <v>2020</v>
      </c>
      <c r="D105" s="218"/>
      <c r="E105" s="218"/>
      <c r="F105" s="218"/>
      <c r="G105" s="218"/>
      <c r="H105" s="218"/>
      <c r="I105" s="218"/>
      <c r="J105" s="218"/>
      <c r="K105" s="218"/>
      <c r="L105" s="218"/>
      <c r="M105" s="218"/>
      <c r="N105" s="218"/>
      <c r="O105" s="218"/>
      <c r="P105" s="218"/>
      <c r="Q105" s="219">
        <v>0.8</v>
      </c>
      <c r="R105" s="218"/>
      <c r="S105" s="218"/>
      <c r="T105" s="218"/>
      <c r="U105" s="218"/>
      <c r="V105" s="218"/>
      <c r="W105" s="218"/>
      <c r="X105" s="218"/>
      <c r="Y105" s="218"/>
      <c r="Z105" s="218"/>
      <c r="AA105" s="218"/>
      <c r="AB105" s="218"/>
      <c r="AC105" s="218"/>
      <c r="AD105" s="218"/>
      <c r="AE105" s="218"/>
      <c r="AF105" s="218" t="s">
        <v>417</v>
      </c>
      <c r="AG105" s="218"/>
      <c r="AH105" s="218"/>
      <c r="AI105" s="218"/>
      <c r="AJ105" s="218"/>
      <c r="AK105" s="218"/>
      <c r="AL105" s="218"/>
      <c r="AM105" s="218"/>
      <c r="AN105" s="218"/>
      <c r="AO105" s="218"/>
      <c r="AP105" s="218"/>
      <c r="AQ105" s="218"/>
      <c r="AR105" s="218"/>
      <c r="AS105" s="218"/>
      <c r="AT105" s="58"/>
      <c r="AU105" s="58"/>
    </row>
    <row r="106" spans="2:47" x14ac:dyDescent="0.2">
      <c r="B106" s="58"/>
      <c r="C106" s="218">
        <v>2021</v>
      </c>
      <c r="D106" s="218"/>
      <c r="E106" s="218"/>
      <c r="F106" s="218"/>
      <c r="G106" s="218"/>
      <c r="H106" s="218"/>
      <c r="I106" s="218"/>
      <c r="J106" s="218"/>
      <c r="K106" s="218"/>
      <c r="L106" s="218"/>
      <c r="M106" s="218"/>
      <c r="N106" s="218"/>
      <c r="O106" s="218"/>
      <c r="P106" s="218"/>
      <c r="Q106" s="219">
        <v>0.7</v>
      </c>
      <c r="R106" s="218"/>
      <c r="S106" s="218"/>
      <c r="T106" s="218"/>
      <c r="U106" s="218"/>
      <c r="V106" s="218"/>
      <c r="W106" s="218"/>
      <c r="X106" s="218"/>
      <c r="Y106" s="218"/>
      <c r="Z106" s="218"/>
      <c r="AA106" s="218"/>
      <c r="AB106" s="218"/>
      <c r="AC106" s="218"/>
      <c r="AD106" s="218"/>
      <c r="AE106" s="218"/>
      <c r="AF106" s="218" t="s">
        <v>425</v>
      </c>
      <c r="AG106" s="218"/>
      <c r="AH106" s="218"/>
      <c r="AI106" s="218"/>
      <c r="AJ106" s="218"/>
      <c r="AK106" s="218"/>
      <c r="AL106" s="218"/>
      <c r="AM106" s="218"/>
      <c r="AN106" s="218"/>
      <c r="AO106" s="218"/>
      <c r="AP106" s="218"/>
      <c r="AQ106" s="218"/>
      <c r="AR106" s="218"/>
      <c r="AS106" s="218"/>
      <c r="AT106" s="58"/>
      <c r="AU106" s="58"/>
    </row>
    <row r="107" spans="2:47" x14ac:dyDescent="0.2">
      <c r="B107" s="58"/>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58"/>
      <c r="AU107" s="58"/>
    </row>
    <row r="108" spans="2:47" ht="11.45" customHeight="1" x14ac:dyDescent="0.2">
      <c r="B108" s="164" t="s">
        <v>105</v>
      </c>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row>
    <row r="109" spans="2:47"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row>
    <row r="115" spans="2:47"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row>
    <row r="116" spans="2:47"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row>
    <row r="117" spans="2:47"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row>
    <row r="118" spans="2:47"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row>
    <row r="119" spans="2:47" x14ac:dyDescent="0.2">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row>
    <row r="130" spans="2:47" ht="9.6" customHeight="1" x14ac:dyDescent="0.2">
      <c r="B130" s="222"/>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row>
  </sheetData>
  <mergeCells count="237">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N56:U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71:M71"/>
    <mergeCell ref="N71:U71"/>
    <mergeCell ref="V71:AA71"/>
    <mergeCell ref="AB71:AL71"/>
    <mergeCell ref="AM71:AU71"/>
    <mergeCell ref="B72:M72"/>
    <mergeCell ref="N72:U72"/>
    <mergeCell ref="V72:AA72"/>
    <mergeCell ref="AB72:AL72"/>
    <mergeCell ref="AM72:AU72"/>
    <mergeCell ref="B73:M73"/>
    <mergeCell ref="N73:U73"/>
    <mergeCell ref="V73:AA73"/>
    <mergeCell ref="AB73:AL73"/>
    <mergeCell ref="AM73:AU73"/>
    <mergeCell ref="B74:M74"/>
    <mergeCell ref="N74:U74"/>
    <mergeCell ref="V74:AA74"/>
    <mergeCell ref="AB74:AL74"/>
    <mergeCell ref="AM74:AU74"/>
    <mergeCell ref="B80:Z80"/>
    <mergeCell ref="AA80:AU80"/>
    <mergeCell ref="B81:Z81"/>
    <mergeCell ref="AA81:AU81"/>
    <mergeCell ref="B82:Z82"/>
    <mergeCell ref="AA82:AU82"/>
    <mergeCell ref="B76:AU76"/>
    <mergeCell ref="B77:I77"/>
    <mergeCell ref="J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2:Z92"/>
    <mergeCell ref="AA92:AU92"/>
    <mergeCell ref="B93:Z93"/>
    <mergeCell ref="AA93:AU93"/>
    <mergeCell ref="B94:Z94"/>
    <mergeCell ref="AA94:AU94"/>
    <mergeCell ref="B89:Z89"/>
    <mergeCell ref="AA89:AU89"/>
    <mergeCell ref="B90:Z90"/>
    <mergeCell ref="AA90:AU90"/>
    <mergeCell ref="B91:Z91"/>
    <mergeCell ref="AA91:AU91"/>
    <mergeCell ref="B100:AU100"/>
    <mergeCell ref="B101:P101"/>
    <mergeCell ref="Q101:AE101"/>
    <mergeCell ref="AF101:AU101"/>
    <mergeCell ref="C103:P103"/>
    <mergeCell ref="Q103:AE103"/>
    <mergeCell ref="AF103:AS103"/>
    <mergeCell ref="B95:Z95"/>
    <mergeCell ref="AA95:AU95"/>
    <mergeCell ref="B96:AU96"/>
    <mergeCell ref="B97:J97"/>
    <mergeCell ref="K97:AU97"/>
    <mergeCell ref="B98:J98"/>
    <mergeCell ref="K98:AU98"/>
    <mergeCell ref="B108:AU108"/>
    <mergeCell ref="B130:AU130"/>
    <mergeCell ref="C106:P106"/>
    <mergeCell ref="Q106:AE106"/>
    <mergeCell ref="AF106:AS106"/>
    <mergeCell ref="C107:P107"/>
    <mergeCell ref="Q107:AE107"/>
    <mergeCell ref="AF107:AS107"/>
    <mergeCell ref="C104:P104"/>
    <mergeCell ref="Q104:AE104"/>
    <mergeCell ref="AF104:AS104"/>
    <mergeCell ref="C105:P105"/>
    <mergeCell ref="Q105:AE105"/>
    <mergeCell ref="AF105:AS105"/>
  </mergeCells>
  <hyperlinks>
    <hyperlink ref="AL46" r:id="rId1"/>
  </hyperlinks>
  <printOptions horizontalCentered="1"/>
  <pageMargins left="0.19685039370078741" right="0.19685039370078741" top="0.59055118110236227" bottom="0.59055118110236227" header="0.78740157480314965" footer="0.78740157480314965"/>
  <pageSetup scale="90" orientation="portrait" r:id="rId2"/>
  <headerFooter alignWithMargins="0">
    <oddFooter>&amp;L&amp;C&amp;R</oddFooter>
  </headerFooter>
  <rowBreaks count="2" manualBreakCount="2">
    <brk id="52" max="16383" man="1"/>
    <brk id="98" max="16383" man="1"/>
  </rowBreak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0"/>
  <sheetViews>
    <sheetView showGridLines="0" zoomScaleNormal="100" workbookViewId="0">
      <pane ySplit="1" topLeftCell="A14" activePane="bottomLeft" state="frozen"/>
      <selection activeCell="C1" sqref="C1"/>
      <selection pane="bottomLeft" activeCell="T19" sqref="T19"/>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10.14062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1" style="49" customWidth="1"/>
    <col min="14" max="14" width="1.7109375" style="49" customWidth="1"/>
    <col min="15" max="15" width="11.7109375" style="49" customWidth="1"/>
    <col min="16" max="17" width="9.7109375" style="49" customWidth="1"/>
    <col min="18" max="18" width="1.7109375" style="49" customWidth="1"/>
    <col min="19" max="19" width="17.7109375" style="49" customWidth="1"/>
    <col min="20" max="20" width="19.7109375" style="49" customWidth="1"/>
    <col min="21" max="21" width="2.28515625" style="49" customWidth="1"/>
    <col min="22" max="22" width="13.42578125" style="49" customWidth="1"/>
    <col min="23" max="258" width="9.140625" style="49"/>
    <col min="259" max="259" width="2.42578125" style="49" customWidth="1"/>
    <col min="260" max="260" width="0" style="49" hidden="1" customWidth="1"/>
    <col min="261" max="261" width="0.42578125" style="49" customWidth="1"/>
    <col min="262" max="262" width="13.28515625" style="49" customWidth="1"/>
    <col min="263" max="263" width="15.140625" style="49" customWidth="1"/>
    <col min="264" max="264" width="7.140625" style="49" customWidth="1"/>
    <col min="265" max="265" width="7.7109375" style="49" customWidth="1"/>
    <col min="266" max="266" width="16.42578125" style="49" customWidth="1"/>
    <col min="267" max="267" width="24" style="49" customWidth="1"/>
    <col min="268" max="268" width="3.7109375" style="49" customWidth="1"/>
    <col min="269" max="269" width="8" style="49" customWidth="1"/>
    <col min="270" max="270" width="0.28515625" style="49" customWidth="1"/>
    <col min="271" max="271" width="7.7109375" style="49" customWidth="1"/>
    <col min="272" max="272" width="1.7109375" style="49" customWidth="1"/>
    <col min="273" max="273" width="12.140625" style="49" customWidth="1"/>
    <col min="274" max="275" width="10.7109375" style="49" customWidth="1"/>
    <col min="276" max="277" width="0.140625" style="49" customWidth="1"/>
    <col min="278" max="278" width="0.28515625" style="49" customWidth="1"/>
    <col min="279" max="514" width="9.140625" style="49"/>
    <col min="515" max="515" width="2.42578125" style="49" customWidth="1"/>
    <col min="516" max="516" width="0" style="49" hidden="1" customWidth="1"/>
    <col min="517" max="517" width="0.42578125" style="49" customWidth="1"/>
    <col min="518" max="518" width="13.28515625" style="49" customWidth="1"/>
    <col min="519" max="519" width="15.140625" style="49" customWidth="1"/>
    <col min="520" max="520" width="7.140625" style="49" customWidth="1"/>
    <col min="521" max="521" width="7.7109375" style="49" customWidth="1"/>
    <col min="522" max="522" width="16.42578125" style="49" customWidth="1"/>
    <col min="523" max="523" width="24" style="49" customWidth="1"/>
    <col min="524" max="524" width="3.7109375" style="49" customWidth="1"/>
    <col min="525" max="525" width="8" style="49" customWidth="1"/>
    <col min="526" max="526" width="0.28515625" style="49" customWidth="1"/>
    <col min="527" max="527" width="7.7109375" style="49" customWidth="1"/>
    <col min="528" max="528" width="1.7109375" style="49" customWidth="1"/>
    <col min="529" max="529" width="12.140625" style="49" customWidth="1"/>
    <col min="530" max="531" width="10.7109375" style="49" customWidth="1"/>
    <col min="532" max="533" width="0.140625" style="49" customWidth="1"/>
    <col min="534" max="534" width="0.28515625" style="49" customWidth="1"/>
    <col min="535" max="770" width="9.140625" style="49"/>
    <col min="771" max="771" width="2.42578125" style="49" customWidth="1"/>
    <col min="772" max="772" width="0" style="49" hidden="1" customWidth="1"/>
    <col min="773" max="773" width="0.42578125" style="49" customWidth="1"/>
    <col min="774" max="774" width="13.28515625" style="49" customWidth="1"/>
    <col min="775" max="775" width="15.140625" style="49" customWidth="1"/>
    <col min="776" max="776" width="7.140625" style="49" customWidth="1"/>
    <col min="777" max="777" width="7.7109375" style="49" customWidth="1"/>
    <col min="778" max="778" width="16.42578125" style="49" customWidth="1"/>
    <col min="779" max="779" width="24" style="49" customWidth="1"/>
    <col min="780" max="780" width="3.7109375" style="49" customWidth="1"/>
    <col min="781" max="781" width="8" style="49" customWidth="1"/>
    <col min="782" max="782" width="0.28515625" style="49" customWidth="1"/>
    <col min="783" max="783" width="7.7109375" style="49" customWidth="1"/>
    <col min="784" max="784" width="1.7109375" style="49" customWidth="1"/>
    <col min="785" max="785" width="12.140625" style="49" customWidth="1"/>
    <col min="786" max="787" width="10.7109375" style="49" customWidth="1"/>
    <col min="788" max="789" width="0.140625" style="49" customWidth="1"/>
    <col min="790" max="790" width="0.28515625" style="49" customWidth="1"/>
    <col min="791" max="1026" width="9.140625" style="49"/>
    <col min="1027" max="1027" width="2.42578125" style="49" customWidth="1"/>
    <col min="1028" max="1028" width="0" style="49" hidden="1" customWidth="1"/>
    <col min="1029" max="1029" width="0.42578125" style="49" customWidth="1"/>
    <col min="1030" max="1030" width="13.28515625" style="49" customWidth="1"/>
    <col min="1031" max="1031" width="15.140625" style="49" customWidth="1"/>
    <col min="1032" max="1032" width="7.140625" style="49" customWidth="1"/>
    <col min="1033" max="1033" width="7.7109375" style="49" customWidth="1"/>
    <col min="1034" max="1034" width="16.42578125" style="49" customWidth="1"/>
    <col min="1035" max="1035" width="24" style="49" customWidth="1"/>
    <col min="1036" max="1036" width="3.7109375" style="49" customWidth="1"/>
    <col min="1037" max="1037" width="8" style="49" customWidth="1"/>
    <col min="1038" max="1038" width="0.28515625" style="49" customWidth="1"/>
    <col min="1039" max="1039" width="7.7109375" style="49" customWidth="1"/>
    <col min="1040" max="1040" width="1.7109375" style="49" customWidth="1"/>
    <col min="1041" max="1041" width="12.140625" style="49" customWidth="1"/>
    <col min="1042" max="1043" width="10.7109375" style="49" customWidth="1"/>
    <col min="1044" max="1045" width="0.140625" style="49" customWidth="1"/>
    <col min="1046" max="1046" width="0.28515625" style="49" customWidth="1"/>
    <col min="1047" max="1282" width="9.140625" style="49"/>
    <col min="1283" max="1283" width="2.42578125" style="49" customWidth="1"/>
    <col min="1284" max="1284" width="0" style="49" hidden="1" customWidth="1"/>
    <col min="1285" max="1285" width="0.42578125" style="49" customWidth="1"/>
    <col min="1286" max="1286" width="13.28515625" style="49" customWidth="1"/>
    <col min="1287" max="1287" width="15.140625" style="49" customWidth="1"/>
    <col min="1288" max="1288" width="7.140625" style="49" customWidth="1"/>
    <col min="1289" max="1289" width="7.7109375" style="49" customWidth="1"/>
    <col min="1290" max="1290" width="16.42578125" style="49" customWidth="1"/>
    <col min="1291" max="1291" width="24" style="49" customWidth="1"/>
    <col min="1292" max="1292" width="3.7109375" style="49" customWidth="1"/>
    <col min="1293" max="1293" width="8" style="49" customWidth="1"/>
    <col min="1294" max="1294" width="0.28515625" style="49" customWidth="1"/>
    <col min="1295" max="1295" width="7.7109375" style="49" customWidth="1"/>
    <col min="1296" max="1296" width="1.7109375" style="49" customWidth="1"/>
    <col min="1297" max="1297" width="12.140625" style="49" customWidth="1"/>
    <col min="1298" max="1299" width="10.7109375" style="49" customWidth="1"/>
    <col min="1300" max="1301" width="0.140625" style="49" customWidth="1"/>
    <col min="1302" max="1302" width="0.28515625" style="49" customWidth="1"/>
    <col min="1303" max="1538" width="9.140625" style="49"/>
    <col min="1539" max="1539" width="2.42578125" style="49" customWidth="1"/>
    <col min="1540" max="1540" width="0" style="49" hidden="1" customWidth="1"/>
    <col min="1541" max="1541" width="0.42578125" style="49" customWidth="1"/>
    <col min="1542" max="1542" width="13.28515625" style="49" customWidth="1"/>
    <col min="1543" max="1543" width="15.140625" style="49" customWidth="1"/>
    <col min="1544" max="1544" width="7.140625" style="49" customWidth="1"/>
    <col min="1545" max="1545" width="7.7109375" style="49" customWidth="1"/>
    <col min="1546" max="1546" width="16.42578125" style="49" customWidth="1"/>
    <col min="1547" max="1547" width="24" style="49" customWidth="1"/>
    <col min="1548" max="1548" width="3.7109375" style="49" customWidth="1"/>
    <col min="1549" max="1549" width="8" style="49" customWidth="1"/>
    <col min="1550" max="1550" width="0.28515625" style="49" customWidth="1"/>
    <col min="1551" max="1551" width="7.7109375" style="49" customWidth="1"/>
    <col min="1552" max="1552" width="1.7109375" style="49" customWidth="1"/>
    <col min="1553" max="1553" width="12.140625" style="49" customWidth="1"/>
    <col min="1554" max="1555" width="10.7109375" style="49" customWidth="1"/>
    <col min="1556" max="1557" width="0.140625" style="49" customWidth="1"/>
    <col min="1558" max="1558" width="0.28515625" style="49" customWidth="1"/>
    <col min="1559" max="1794" width="9.140625" style="49"/>
    <col min="1795" max="1795" width="2.42578125" style="49" customWidth="1"/>
    <col min="1796" max="1796" width="0" style="49" hidden="1" customWidth="1"/>
    <col min="1797" max="1797" width="0.42578125" style="49" customWidth="1"/>
    <col min="1798" max="1798" width="13.28515625" style="49" customWidth="1"/>
    <col min="1799" max="1799" width="15.140625" style="49" customWidth="1"/>
    <col min="1800" max="1800" width="7.140625" style="49" customWidth="1"/>
    <col min="1801" max="1801" width="7.7109375" style="49" customWidth="1"/>
    <col min="1802" max="1802" width="16.42578125" style="49" customWidth="1"/>
    <col min="1803" max="1803" width="24" style="49" customWidth="1"/>
    <col min="1804" max="1804" width="3.7109375" style="49" customWidth="1"/>
    <col min="1805" max="1805" width="8" style="49" customWidth="1"/>
    <col min="1806" max="1806" width="0.28515625" style="49" customWidth="1"/>
    <col min="1807" max="1807" width="7.7109375" style="49" customWidth="1"/>
    <col min="1808" max="1808" width="1.7109375" style="49" customWidth="1"/>
    <col min="1809" max="1809" width="12.140625" style="49" customWidth="1"/>
    <col min="1810" max="1811" width="10.7109375" style="49" customWidth="1"/>
    <col min="1812" max="1813" width="0.140625" style="49" customWidth="1"/>
    <col min="1814" max="1814" width="0.28515625" style="49" customWidth="1"/>
    <col min="1815" max="2050" width="9.140625" style="49"/>
    <col min="2051" max="2051" width="2.42578125" style="49" customWidth="1"/>
    <col min="2052" max="2052" width="0" style="49" hidden="1" customWidth="1"/>
    <col min="2053" max="2053" width="0.42578125" style="49" customWidth="1"/>
    <col min="2054" max="2054" width="13.28515625" style="49" customWidth="1"/>
    <col min="2055" max="2055" width="15.140625" style="49" customWidth="1"/>
    <col min="2056" max="2056" width="7.140625" style="49" customWidth="1"/>
    <col min="2057" max="2057" width="7.7109375" style="49" customWidth="1"/>
    <col min="2058" max="2058" width="16.42578125" style="49" customWidth="1"/>
    <col min="2059" max="2059" width="24" style="49" customWidth="1"/>
    <col min="2060" max="2060" width="3.7109375" style="49" customWidth="1"/>
    <col min="2061" max="2061" width="8" style="49" customWidth="1"/>
    <col min="2062" max="2062" width="0.28515625" style="49" customWidth="1"/>
    <col min="2063" max="2063" width="7.7109375" style="49" customWidth="1"/>
    <col min="2064" max="2064" width="1.7109375" style="49" customWidth="1"/>
    <col min="2065" max="2065" width="12.140625" style="49" customWidth="1"/>
    <col min="2066" max="2067" width="10.7109375" style="49" customWidth="1"/>
    <col min="2068" max="2069" width="0.140625" style="49" customWidth="1"/>
    <col min="2070" max="2070" width="0.28515625" style="49" customWidth="1"/>
    <col min="2071" max="2306" width="9.140625" style="49"/>
    <col min="2307" max="2307" width="2.42578125" style="49" customWidth="1"/>
    <col min="2308" max="2308" width="0" style="49" hidden="1" customWidth="1"/>
    <col min="2309" max="2309" width="0.42578125" style="49" customWidth="1"/>
    <col min="2310" max="2310" width="13.28515625" style="49" customWidth="1"/>
    <col min="2311" max="2311" width="15.140625" style="49" customWidth="1"/>
    <col min="2312" max="2312" width="7.140625" style="49" customWidth="1"/>
    <col min="2313" max="2313" width="7.7109375" style="49" customWidth="1"/>
    <col min="2314" max="2314" width="16.42578125" style="49" customWidth="1"/>
    <col min="2315" max="2315" width="24" style="49" customWidth="1"/>
    <col min="2316" max="2316" width="3.7109375" style="49" customWidth="1"/>
    <col min="2317" max="2317" width="8" style="49" customWidth="1"/>
    <col min="2318" max="2318" width="0.28515625" style="49" customWidth="1"/>
    <col min="2319" max="2319" width="7.7109375" style="49" customWidth="1"/>
    <col min="2320" max="2320" width="1.7109375" style="49" customWidth="1"/>
    <col min="2321" max="2321" width="12.140625" style="49" customWidth="1"/>
    <col min="2322" max="2323" width="10.7109375" style="49" customWidth="1"/>
    <col min="2324" max="2325" width="0.140625" style="49" customWidth="1"/>
    <col min="2326" max="2326" width="0.28515625" style="49" customWidth="1"/>
    <col min="2327" max="2562" width="9.140625" style="49"/>
    <col min="2563" max="2563" width="2.42578125" style="49" customWidth="1"/>
    <col min="2564" max="2564" width="0" style="49" hidden="1" customWidth="1"/>
    <col min="2565" max="2565" width="0.42578125" style="49" customWidth="1"/>
    <col min="2566" max="2566" width="13.28515625" style="49" customWidth="1"/>
    <col min="2567" max="2567" width="15.140625" style="49" customWidth="1"/>
    <col min="2568" max="2568" width="7.140625" style="49" customWidth="1"/>
    <col min="2569" max="2569" width="7.7109375" style="49" customWidth="1"/>
    <col min="2570" max="2570" width="16.42578125" style="49" customWidth="1"/>
    <col min="2571" max="2571" width="24" style="49" customWidth="1"/>
    <col min="2572" max="2572" width="3.7109375" style="49" customWidth="1"/>
    <col min="2573" max="2573" width="8" style="49" customWidth="1"/>
    <col min="2574" max="2574" width="0.28515625" style="49" customWidth="1"/>
    <col min="2575" max="2575" width="7.7109375" style="49" customWidth="1"/>
    <col min="2576" max="2576" width="1.7109375" style="49" customWidth="1"/>
    <col min="2577" max="2577" width="12.140625" style="49" customWidth="1"/>
    <col min="2578" max="2579" width="10.7109375" style="49" customWidth="1"/>
    <col min="2580" max="2581" width="0.140625" style="49" customWidth="1"/>
    <col min="2582" max="2582" width="0.28515625" style="49" customWidth="1"/>
    <col min="2583" max="2818" width="9.140625" style="49"/>
    <col min="2819" max="2819" width="2.42578125" style="49" customWidth="1"/>
    <col min="2820" max="2820" width="0" style="49" hidden="1" customWidth="1"/>
    <col min="2821" max="2821" width="0.42578125" style="49" customWidth="1"/>
    <col min="2822" max="2822" width="13.28515625" style="49" customWidth="1"/>
    <col min="2823" max="2823" width="15.140625" style="49" customWidth="1"/>
    <col min="2824" max="2824" width="7.140625" style="49" customWidth="1"/>
    <col min="2825" max="2825" width="7.7109375" style="49" customWidth="1"/>
    <col min="2826" max="2826" width="16.42578125" style="49" customWidth="1"/>
    <col min="2827" max="2827" width="24" style="49" customWidth="1"/>
    <col min="2828" max="2828" width="3.7109375" style="49" customWidth="1"/>
    <col min="2829" max="2829" width="8" style="49" customWidth="1"/>
    <col min="2830" max="2830" width="0.28515625" style="49" customWidth="1"/>
    <col min="2831" max="2831" width="7.7109375" style="49" customWidth="1"/>
    <col min="2832" max="2832" width="1.7109375" style="49" customWidth="1"/>
    <col min="2833" max="2833" width="12.140625" style="49" customWidth="1"/>
    <col min="2834" max="2835" width="10.7109375" style="49" customWidth="1"/>
    <col min="2836" max="2837" width="0.140625" style="49" customWidth="1"/>
    <col min="2838" max="2838" width="0.28515625" style="49" customWidth="1"/>
    <col min="2839" max="3074" width="9.140625" style="49"/>
    <col min="3075" max="3075" width="2.42578125" style="49" customWidth="1"/>
    <col min="3076" max="3076" width="0" style="49" hidden="1" customWidth="1"/>
    <col min="3077" max="3077" width="0.42578125" style="49" customWidth="1"/>
    <col min="3078" max="3078" width="13.28515625" style="49" customWidth="1"/>
    <col min="3079" max="3079" width="15.140625" style="49" customWidth="1"/>
    <col min="3080" max="3080" width="7.140625" style="49" customWidth="1"/>
    <col min="3081" max="3081" width="7.7109375" style="49" customWidth="1"/>
    <col min="3082" max="3082" width="16.42578125" style="49" customWidth="1"/>
    <col min="3083" max="3083" width="24" style="49" customWidth="1"/>
    <col min="3084" max="3084" width="3.7109375" style="49" customWidth="1"/>
    <col min="3085" max="3085" width="8" style="49" customWidth="1"/>
    <col min="3086" max="3086" width="0.28515625" style="49" customWidth="1"/>
    <col min="3087" max="3087" width="7.7109375" style="49" customWidth="1"/>
    <col min="3088" max="3088" width="1.7109375" style="49" customWidth="1"/>
    <col min="3089" max="3089" width="12.140625" style="49" customWidth="1"/>
    <col min="3090" max="3091" width="10.7109375" style="49" customWidth="1"/>
    <col min="3092" max="3093" width="0.140625" style="49" customWidth="1"/>
    <col min="3094" max="3094" width="0.28515625" style="49" customWidth="1"/>
    <col min="3095" max="3330" width="9.140625" style="49"/>
    <col min="3331" max="3331" width="2.42578125" style="49" customWidth="1"/>
    <col min="3332" max="3332" width="0" style="49" hidden="1" customWidth="1"/>
    <col min="3333" max="3333" width="0.42578125" style="49" customWidth="1"/>
    <col min="3334" max="3334" width="13.28515625" style="49" customWidth="1"/>
    <col min="3335" max="3335" width="15.140625" style="49" customWidth="1"/>
    <col min="3336" max="3336" width="7.140625" style="49" customWidth="1"/>
    <col min="3337" max="3337" width="7.7109375" style="49" customWidth="1"/>
    <col min="3338" max="3338" width="16.42578125" style="49" customWidth="1"/>
    <col min="3339" max="3339" width="24" style="49" customWidth="1"/>
    <col min="3340" max="3340" width="3.7109375" style="49" customWidth="1"/>
    <col min="3341" max="3341" width="8" style="49" customWidth="1"/>
    <col min="3342" max="3342" width="0.28515625" style="49" customWidth="1"/>
    <col min="3343" max="3343" width="7.7109375" style="49" customWidth="1"/>
    <col min="3344" max="3344" width="1.7109375" style="49" customWidth="1"/>
    <col min="3345" max="3345" width="12.140625" style="49" customWidth="1"/>
    <col min="3346" max="3347" width="10.7109375" style="49" customWidth="1"/>
    <col min="3348" max="3349" width="0.140625" style="49" customWidth="1"/>
    <col min="3350" max="3350" width="0.28515625" style="49" customWidth="1"/>
    <col min="3351" max="3586" width="9.140625" style="49"/>
    <col min="3587" max="3587" width="2.42578125" style="49" customWidth="1"/>
    <col min="3588" max="3588" width="0" style="49" hidden="1" customWidth="1"/>
    <col min="3589" max="3589" width="0.42578125" style="49" customWidth="1"/>
    <col min="3590" max="3590" width="13.28515625" style="49" customWidth="1"/>
    <col min="3591" max="3591" width="15.140625" style="49" customWidth="1"/>
    <col min="3592" max="3592" width="7.140625" style="49" customWidth="1"/>
    <col min="3593" max="3593" width="7.7109375" style="49" customWidth="1"/>
    <col min="3594" max="3594" width="16.42578125" style="49" customWidth="1"/>
    <col min="3595" max="3595" width="24" style="49" customWidth="1"/>
    <col min="3596" max="3596" width="3.7109375" style="49" customWidth="1"/>
    <col min="3597" max="3597" width="8" style="49" customWidth="1"/>
    <col min="3598" max="3598" width="0.28515625" style="49" customWidth="1"/>
    <col min="3599" max="3599" width="7.7109375" style="49" customWidth="1"/>
    <col min="3600" max="3600" width="1.7109375" style="49" customWidth="1"/>
    <col min="3601" max="3601" width="12.140625" style="49" customWidth="1"/>
    <col min="3602" max="3603" width="10.7109375" style="49" customWidth="1"/>
    <col min="3604" max="3605" width="0.140625" style="49" customWidth="1"/>
    <col min="3606" max="3606" width="0.28515625" style="49" customWidth="1"/>
    <col min="3607" max="3842" width="9.140625" style="49"/>
    <col min="3843" max="3843" width="2.42578125" style="49" customWidth="1"/>
    <col min="3844" max="3844" width="0" style="49" hidden="1" customWidth="1"/>
    <col min="3845" max="3845" width="0.42578125" style="49" customWidth="1"/>
    <col min="3846" max="3846" width="13.28515625" style="49" customWidth="1"/>
    <col min="3847" max="3847" width="15.140625" style="49" customWidth="1"/>
    <col min="3848" max="3848" width="7.140625" style="49" customWidth="1"/>
    <col min="3849" max="3849" width="7.7109375" style="49" customWidth="1"/>
    <col min="3850" max="3850" width="16.42578125" style="49" customWidth="1"/>
    <col min="3851" max="3851" width="24" style="49" customWidth="1"/>
    <col min="3852" max="3852" width="3.7109375" style="49" customWidth="1"/>
    <col min="3853" max="3853" width="8" style="49" customWidth="1"/>
    <col min="3854" max="3854" width="0.28515625" style="49" customWidth="1"/>
    <col min="3855" max="3855" width="7.7109375" style="49" customWidth="1"/>
    <col min="3856" max="3856" width="1.7109375" style="49" customWidth="1"/>
    <col min="3857" max="3857" width="12.140625" style="49" customWidth="1"/>
    <col min="3858" max="3859" width="10.7109375" style="49" customWidth="1"/>
    <col min="3860" max="3861" width="0.140625" style="49" customWidth="1"/>
    <col min="3862" max="3862" width="0.28515625" style="49" customWidth="1"/>
    <col min="3863" max="4098" width="9.140625" style="49"/>
    <col min="4099" max="4099" width="2.42578125" style="49" customWidth="1"/>
    <col min="4100" max="4100" width="0" style="49" hidden="1" customWidth="1"/>
    <col min="4101" max="4101" width="0.42578125" style="49" customWidth="1"/>
    <col min="4102" max="4102" width="13.28515625" style="49" customWidth="1"/>
    <col min="4103" max="4103" width="15.140625" style="49" customWidth="1"/>
    <col min="4104" max="4104" width="7.140625" style="49" customWidth="1"/>
    <col min="4105" max="4105" width="7.7109375" style="49" customWidth="1"/>
    <col min="4106" max="4106" width="16.42578125" style="49" customWidth="1"/>
    <col min="4107" max="4107" width="24" style="49" customWidth="1"/>
    <col min="4108" max="4108" width="3.7109375" style="49" customWidth="1"/>
    <col min="4109" max="4109" width="8" style="49" customWidth="1"/>
    <col min="4110" max="4110" width="0.28515625" style="49" customWidth="1"/>
    <col min="4111" max="4111" width="7.7109375" style="49" customWidth="1"/>
    <col min="4112" max="4112" width="1.7109375" style="49" customWidth="1"/>
    <col min="4113" max="4113" width="12.140625" style="49" customWidth="1"/>
    <col min="4114" max="4115" width="10.7109375" style="49" customWidth="1"/>
    <col min="4116" max="4117" width="0.140625" style="49" customWidth="1"/>
    <col min="4118" max="4118" width="0.28515625" style="49" customWidth="1"/>
    <col min="4119" max="4354" width="9.140625" style="49"/>
    <col min="4355" max="4355" width="2.42578125" style="49" customWidth="1"/>
    <col min="4356" max="4356" width="0" style="49" hidden="1" customWidth="1"/>
    <col min="4357" max="4357" width="0.42578125" style="49" customWidth="1"/>
    <col min="4358" max="4358" width="13.28515625" style="49" customWidth="1"/>
    <col min="4359" max="4359" width="15.140625" style="49" customWidth="1"/>
    <col min="4360" max="4360" width="7.140625" style="49" customWidth="1"/>
    <col min="4361" max="4361" width="7.7109375" style="49" customWidth="1"/>
    <col min="4362" max="4362" width="16.42578125" style="49" customWidth="1"/>
    <col min="4363" max="4363" width="24" style="49" customWidth="1"/>
    <col min="4364" max="4364" width="3.7109375" style="49" customWidth="1"/>
    <col min="4365" max="4365" width="8" style="49" customWidth="1"/>
    <col min="4366" max="4366" width="0.28515625" style="49" customWidth="1"/>
    <col min="4367" max="4367" width="7.7109375" style="49" customWidth="1"/>
    <col min="4368" max="4368" width="1.7109375" style="49" customWidth="1"/>
    <col min="4369" max="4369" width="12.140625" style="49" customWidth="1"/>
    <col min="4370" max="4371" width="10.7109375" style="49" customWidth="1"/>
    <col min="4372" max="4373" width="0.140625" style="49" customWidth="1"/>
    <col min="4374" max="4374" width="0.28515625" style="49" customWidth="1"/>
    <col min="4375" max="4610" width="9.140625" style="49"/>
    <col min="4611" max="4611" width="2.42578125" style="49" customWidth="1"/>
    <col min="4612" max="4612" width="0" style="49" hidden="1" customWidth="1"/>
    <col min="4613" max="4613" width="0.42578125" style="49" customWidth="1"/>
    <col min="4614" max="4614" width="13.28515625" style="49" customWidth="1"/>
    <col min="4615" max="4615" width="15.140625" style="49" customWidth="1"/>
    <col min="4616" max="4616" width="7.140625" style="49" customWidth="1"/>
    <col min="4617" max="4617" width="7.7109375" style="49" customWidth="1"/>
    <col min="4618" max="4618" width="16.42578125" style="49" customWidth="1"/>
    <col min="4619" max="4619" width="24" style="49" customWidth="1"/>
    <col min="4620" max="4620" width="3.7109375" style="49" customWidth="1"/>
    <col min="4621" max="4621" width="8" style="49" customWidth="1"/>
    <col min="4622" max="4622" width="0.28515625" style="49" customWidth="1"/>
    <col min="4623" max="4623" width="7.7109375" style="49" customWidth="1"/>
    <col min="4624" max="4624" width="1.7109375" style="49" customWidth="1"/>
    <col min="4625" max="4625" width="12.140625" style="49" customWidth="1"/>
    <col min="4626" max="4627" width="10.7109375" style="49" customWidth="1"/>
    <col min="4628" max="4629" width="0.140625" style="49" customWidth="1"/>
    <col min="4630" max="4630" width="0.28515625" style="49" customWidth="1"/>
    <col min="4631" max="4866" width="9.140625" style="49"/>
    <col min="4867" max="4867" width="2.42578125" style="49" customWidth="1"/>
    <col min="4868" max="4868" width="0" style="49" hidden="1" customWidth="1"/>
    <col min="4869" max="4869" width="0.42578125" style="49" customWidth="1"/>
    <col min="4870" max="4870" width="13.28515625" style="49" customWidth="1"/>
    <col min="4871" max="4871" width="15.140625" style="49" customWidth="1"/>
    <col min="4872" max="4872" width="7.140625" style="49" customWidth="1"/>
    <col min="4873" max="4873" width="7.7109375" style="49" customWidth="1"/>
    <col min="4874" max="4874" width="16.42578125" style="49" customWidth="1"/>
    <col min="4875" max="4875" width="24" style="49" customWidth="1"/>
    <col min="4876" max="4876" width="3.7109375" style="49" customWidth="1"/>
    <col min="4877" max="4877" width="8" style="49" customWidth="1"/>
    <col min="4878" max="4878" width="0.28515625" style="49" customWidth="1"/>
    <col min="4879" max="4879" width="7.7109375" style="49" customWidth="1"/>
    <col min="4880" max="4880" width="1.7109375" style="49" customWidth="1"/>
    <col min="4881" max="4881" width="12.140625" style="49" customWidth="1"/>
    <col min="4882" max="4883" width="10.7109375" style="49" customWidth="1"/>
    <col min="4884" max="4885" width="0.140625" style="49" customWidth="1"/>
    <col min="4886" max="4886" width="0.28515625" style="49" customWidth="1"/>
    <col min="4887" max="5122" width="9.140625" style="49"/>
    <col min="5123" max="5123" width="2.42578125" style="49" customWidth="1"/>
    <col min="5124" max="5124" width="0" style="49" hidden="1" customWidth="1"/>
    <col min="5125" max="5125" width="0.42578125" style="49" customWidth="1"/>
    <col min="5126" max="5126" width="13.28515625" style="49" customWidth="1"/>
    <col min="5127" max="5127" width="15.140625" style="49" customWidth="1"/>
    <col min="5128" max="5128" width="7.140625" style="49" customWidth="1"/>
    <col min="5129" max="5129" width="7.7109375" style="49" customWidth="1"/>
    <col min="5130" max="5130" width="16.42578125" style="49" customWidth="1"/>
    <col min="5131" max="5131" width="24" style="49" customWidth="1"/>
    <col min="5132" max="5132" width="3.7109375" style="49" customWidth="1"/>
    <col min="5133" max="5133" width="8" style="49" customWidth="1"/>
    <col min="5134" max="5134" width="0.28515625" style="49" customWidth="1"/>
    <col min="5135" max="5135" width="7.7109375" style="49" customWidth="1"/>
    <col min="5136" max="5136" width="1.7109375" style="49" customWidth="1"/>
    <col min="5137" max="5137" width="12.140625" style="49" customWidth="1"/>
    <col min="5138" max="5139" width="10.7109375" style="49" customWidth="1"/>
    <col min="5140" max="5141" width="0.140625" style="49" customWidth="1"/>
    <col min="5142" max="5142" width="0.28515625" style="49" customWidth="1"/>
    <col min="5143" max="5378" width="9.140625" style="49"/>
    <col min="5379" max="5379" width="2.42578125" style="49" customWidth="1"/>
    <col min="5380" max="5380" width="0" style="49" hidden="1" customWidth="1"/>
    <col min="5381" max="5381" width="0.42578125" style="49" customWidth="1"/>
    <col min="5382" max="5382" width="13.28515625" style="49" customWidth="1"/>
    <col min="5383" max="5383" width="15.140625" style="49" customWidth="1"/>
    <col min="5384" max="5384" width="7.140625" style="49" customWidth="1"/>
    <col min="5385" max="5385" width="7.7109375" style="49" customWidth="1"/>
    <col min="5386" max="5386" width="16.42578125" style="49" customWidth="1"/>
    <col min="5387" max="5387" width="24" style="49" customWidth="1"/>
    <col min="5388" max="5388" width="3.7109375" style="49" customWidth="1"/>
    <col min="5389" max="5389" width="8" style="49" customWidth="1"/>
    <col min="5390" max="5390" width="0.28515625" style="49" customWidth="1"/>
    <col min="5391" max="5391" width="7.7109375" style="49" customWidth="1"/>
    <col min="5392" max="5392" width="1.7109375" style="49" customWidth="1"/>
    <col min="5393" max="5393" width="12.140625" style="49" customWidth="1"/>
    <col min="5394" max="5395" width="10.7109375" style="49" customWidth="1"/>
    <col min="5396" max="5397" width="0.140625" style="49" customWidth="1"/>
    <col min="5398" max="5398" width="0.28515625" style="49" customWidth="1"/>
    <col min="5399" max="5634" width="9.140625" style="49"/>
    <col min="5635" max="5635" width="2.42578125" style="49" customWidth="1"/>
    <col min="5636" max="5636" width="0" style="49" hidden="1" customWidth="1"/>
    <col min="5637" max="5637" width="0.42578125" style="49" customWidth="1"/>
    <col min="5638" max="5638" width="13.28515625" style="49" customWidth="1"/>
    <col min="5639" max="5639" width="15.140625" style="49" customWidth="1"/>
    <col min="5640" max="5640" width="7.140625" style="49" customWidth="1"/>
    <col min="5641" max="5641" width="7.7109375" style="49" customWidth="1"/>
    <col min="5642" max="5642" width="16.42578125" style="49" customWidth="1"/>
    <col min="5643" max="5643" width="24" style="49" customWidth="1"/>
    <col min="5644" max="5644" width="3.7109375" style="49" customWidth="1"/>
    <col min="5645" max="5645" width="8" style="49" customWidth="1"/>
    <col min="5646" max="5646" width="0.28515625" style="49" customWidth="1"/>
    <col min="5647" max="5647" width="7.7109375" style="49" customWidth="1"/>
    <col min="5648" max="5648" width="1.7109375" style="49" customWidth="1"/>
    <col min="5649" max="5649" width="12.140625" style="49" customWidth="1"/>
    <col min="5650" max="5651" width="10.7109375" style="49" customWidth="1"/>
    <col min="5652" max="5653" width="0.140625" style="49" customWidth="1"/>
    <col min="5654" max="5654" width="0.28515625" style="49" customWidth="1"/>
    <col min="5655" max="5890" width="9.140625" style="49"/>
    <col min="5891" max="5891" width="2.42578125" style="49" customWidth="1"/>
    <col min="5892" max="5892" width="0" style="49" hidden="1" customWidth="1"/>
    <col min="5893" max="5893" width="0.42578125" style="49" customWidth="1"/>
    <col min="5894" max="5894" width="13.28515625" style="49" customWidth="1"/>
    <col min="5895" max="5895" width="15.140625" style="49" customWidth="1"/>
    <col min="5896" max="5896" width="7.140625" style="49" customWidth="1"/>
    <col min="5897" max="5897" width="7.7109375" style="49" customWidth="1"/>
    <col min="5898" max="5898" width="16.42578125" style="49" customWidth="1"/>
    <col min="5899" max="5899" width="24" style="49" customWidth="1"/>
    <col min="5900" max="5900" width="3.7109375" style="49" customWidth="1"/>
    <col min="5901" max="5901" width="8" style="49" customWidth="1"/>
    <col min="5902" max="5902" width="0.28515625" style="49" customWidth="1"/>
    <col min="5903" max="5903" width="7.7109375" style="49" customWidth="1"/>
    <col min="5904" max="5904" width="1.7109375" style="49" customWidth="1"/>
    <col min="5905" max="5905" width="12.140625" style="49" customWidth="1"/>
    <col min="5906" max="5907" width="10.7109375" style="49" customWidth="1"/>
    <col min="5908" max="5909" width="0.140625" style="49" customWidth="1"/>
    <col min="5910" max="5910" width="0.28515625" style="49" customWidth="1"/>
    <col min="5911" max="6146" width="9.140625" style="49"/>
    <col min="6147" max="6147" width="2.42578125" style="49" customWidth="1"/>
    <col min="6148" max="6148" width="0" style="49" hidden="1" customWidth="1"/>
    <col min="6149" max="6149" width="0.42578125" style="49" customWidth="1"/>
    <col min="6150" max="6150" width="13.28515625" style="49" customWidth="1"/>
    <col min="6151" max="6151" width="15.140625" style="49" customWidth="1"/>
    <col min="6152" max="6152" width="7.140625" style="49" customWidth="1"/>
    <col min="6153" max="6153" width="7.7109375" style="49" customWidth="1"/>
    <col min="6154" max="6154" width="16.42578125" style="49" customWidth="1"/>
    <col min="6155" max="6155" width="24" style="49" customWidth="1"/>
    <col min="6156" max="6156" width="3.7109375" style="49" customWidth="1"/>
    <col min="6157" max="6157" width="8" style="49" customWidth="1"/>
    <col min="6158" max="6158" width="0.28515625" style="49" customWidth="1"/>
    <col min="6159" max="6159" width="7.7109375" style="49" customWidth="1"/>
    <col min="6160" max="6160" width="1.7109375" style="49" customWidth="1"/>
    <col min="6161" max="6161" width="12.140625" style="49" customWidth="1"/>
    <col min="6162" max="6163" width="10.7109375" style="49" customWidth="1"/>
    <col min="6164" max="6165" width="0.140625" style="49" customWidth="1"/>
    <col min="6166" max="6166" width="0.28515625" style="49" customWidth="1"/>
    <col min="6167" max="6402" width="9.140625" style="49"/>
    <col min="6403" max="6403" width="2.42578125" style="49" customWidth="1"/>
    <col min="6404" max="6404" width="0" style="49" hidden="1" customWidth="1"/>
    <col min="6405" max="6405" width="0.42578125" style="49" customWidth="1"/>
    <col min="6406" max="6406" width="13.28515625" style="49" customWidth="1"/>
    <col min="6407" max="6407" width="15.140625" style="49" customWidth="1"/>
    <col min="6408" max="6408" width="7.140625" style="49" customWidth="1"/>
    <col min="6409" max="6409" width="7.7109375" style="49" customWidth="1"/>
    <col min="6410" max="6410" width="16.42578125" style="49" customWidth="1"/>
    <col min="6411" max="6411" width="24" style="49" customWidth="1"/>
    <col min="6412" max="6412" width="3.7109375" style="49" customWidth="1"/>
    <col min="6413" max="6413" width="8" style="49" customWidth="1"/>
    <col min="6414" max="6414" width="0.28515625" style="49" customWidth="1"/>
    <col min="6415" max="6415" width="7.7109375" style="49" customWidth="1"/>
    <col min="6416" max="6416" width="1.7109375" style="49" customWidth="1"/>
    <col min="6417" max="6417" width="12.140625" style="49" customWidth="1"/>
    <col min="6418" max="6419" width="10.7109375" style="49" customWidth="1"/>
    <col min="6420" max="6421" width="0.140625" style="49" customWidth="1"/>
    <col min="6422" max="6422" width="0.28515625" style="49" customWidth="1"/>
    <col min="6423" max="6658" width="9.140625" style="49"/>
    <col min="6659" max="6659" width="2.42578125" style="49" customWidth="1"/>
    <col min="6660" max="6660" width="0" style="49" hidden="1" customWidth="1"/>
    <col min="6661" max="6661" width="0.42578125" style="49" customWidth="1"/>
    <col min="6662" max="6662" width="13.28515625" style="49" customWidth="1"/>
    <col min="6663" max="6663" width="15.140625" style="49" customWidth="1"/>
    <col min="6664" max="6664" width="7.140625" style="49" customWidth="1"/>
    <col min="6665" max="6665" width="7.7109375" style="49" customWidth="1"/>
    <col min="6666" max="6666" width="16.42578125" style="49" customWidth="1"/>
    <col min="6667" max="6667" width="24" style="49" customWidth="1"/>
    <col min="6668" max="6668" width="3.7109375" style="49" customWidth="1"/>
    <col min="6669" max="6669" width="8" style="49" customWidth="1"/>
    <col min="6670" max="6670" width="0.28515625" style="49" customWidth="1"/>
    <col min="6671" max="6671" width="7.7109375" style="49" customWidth="1"/>
    <col min="6672" max="6672" width="1.7109375" style="49" customWidth="1"/>
    <col min="6673" max="6673" width="12.140625" style="49" customWidth="1"/>
    <col min="6674" max="6675" width="10.7109375" style="49" customWidth="1"/>
    <col min="6676" max="6677" width="0.140625" style="49" customWidth="1"/>
    <col min="6678" max="6678" width="0.28515625" style="49" customWidth="1"/>
    <col min="6679" max="6914" width="9.140625" style="49"/>
    <col min="6915" max="6915" width="2.42578125" style="49" customWidth="1"/>
    <col min="6916" max="6916" width="0" style="49" hidden="1" customWidth="1"/>
    <col min="6917" max="6917" width="0.42578125" style="49" customWidth="1"/>
    <col min="6918" max="6918" width="13.28515625" style="49" customWidth="1"/>
    <col min="6919" max="6919" width="15.140625" style="49" customWidth="1"/>
    <col min="6920" max="6920" width="7.140625" style="49" customWidth="1"/>
    <col min="6921" max="6921" width="7.7109375" style="49" customWidth="1"/>
    <col min="6922" max="6922" width="16.42578125" style="49" customWidth="1"/>
    <col min="6923" max="6923" width="24" style="49" customWidth="1"/>
    <col min="6924" max="6924" width="3.7109375" style="49" customWidth="1"/>
    <col min="6925" max="6925" width="8" style="49" customWidth="1"/>
    <col min="6926" max="6926" width="0.28515625" style="49" customWidth="1"/>
    <col min="6927" max="6927" width="7.7109375" style="49" customWidth="1"/>
    <col min="6928" max="6928" width="1.7109375" style="49" customWidth="1"/>
    <col min="6929" max="6929" width="12.140625" style="49" customWidth="1"/>
    <col min="6930" max="6931" width="10.7109375" style="49" customWidth="1"/>
    <col min="6932" max="6933" width="0.140625" style="49" customWidth="1"/>
    <col min="6934" max="6934" width="0.28515625" style="49" customWidth="1"/>
    <col min="6935" max="7170" width="9.140625" style="49"/>
    <col min="7171" max="7171" width="2.42578125" style="49" customWidth="1"/>
    <col min="7172" max="7172" width="0" style="49" hidden="1" customWidth="1"/>
    <col min="7173" max="7173" width="0.42578125" style="49" customWidth="1"/>
    <col min="7174" max="7174" width="13.28515625" style="49" customWidth="1"/>
    <col min="7175" max="7175" width="15.140625" style="49" customWidth="1"/>
    <col min="7176" max="7176" width="7.140625" style="49" customWidth="1"/>
    <col min="7177" max="7177" width="7.7109375" style="49" customWidth="1"/>
    <col min="7178" max="7178" width="16.42578125" style="49" customWidth="1"/>
    <col min="7179" max="7179" width="24" style="49" customWidth="1"/>
    <col min="7180" max="7180" width="3.7109375" style="49" customWidth="1"/>
    <col min="7181" max="7181" width="8" style="49" customWidth="1"/>
    <col min="7182" max="7182" width="0.28515625" style="49" customWidth="1"/>
    <col min="7183" max="7183" width="7.7109375" style="49" customWidth="1"/>
    <col min="7184" max="7184" width="1.7109375" style="49" customWidth="1"/>
    <col min="7185" max="7185" width="12.140625" style="49" customWidth="1"/>
    <col min="7186" max="7187" width="10.7109375" style="49" customWidth="1"/>
    <col min="7188" max="7189" width="0.140625" style="49" customWidth="1"/>
    <col min="7190" max="7190" width="0.28515625" style="49" customWidth="1"/>
    <col min="7191" max="7426" width="9.140625" style="49"/>
    <col min="7427" max="7427" width="2.42578125" style="49" customWidth="1"/>
    <col min="7428" max="7428" width="0" style="49" hidden="1" customWidth="1"/>
    <col min="7429" max="7429" width="0.42578125" style="49" customWidth="1"/>
    <col min="7430" max="7430" width="13.28515625" style="49" customWidth="1"/>
    <col min="7431" max="7431" width="15.140625" style="49" customWidth="1"/>
    <col min="7432" max="7432" width="7.140625" style="49" customWidth="1"/>
    <col min="7433" max="7433" width="7.7109375" style="49" customWidth="1"/>
    <col min="7434" max="7434" width="16.42578125" style="49" customWidth="1"/>
    <col min="7435" max="7435" width="24" style="49" customWidth="1"/>
    <col min="7436" max="7436" width="3.7109375" style="49" customWidth="1"/>
    <col min="7437" max="7437" width="8" style="49" customWidth="1"/>
    <col min="7438" max="7438" width="0.28515625" style="49" customWidth="1"/>
    <col min="7439" max="7439" width="7.7109375" style="49" customWidth="1"/>
    <col min="7440" max="7440" width="1.7109375" style="49" customWidth="1"/>
    <col min="7441" max="7441" width="12.140625" style="49" customWidth="1"/>
    <col min="7442" max="7443" width="10.7109375" style="49" customWidth="1"/>
    <col min="7444" max="7445" width="0.140625" style="49" customWidth="1"/>
    <col min="7446" max="7446" width="0.28515625" style="49" customWidth="1"/>
    <col min="7447" max="7682" width="9.140625" style="49"/>
    <col min="7683" max="7683" width="2.42578125" style="49" customWidth="1"/>
    <col min="7684" max="7684" width="0" style="49" hidden="1" customWidth="1"/>
    <col min="7685" max="7685" width="0.42578125" style="49" customWidth="1"/>
    <col min="7686" max="7686" width="13.28515625" style="49" customWidth="1"/>
    <col min="7687" max="7687" width="15.140625" style="49" customWidth="1"/>
    <col min="7688" max="7688" width="7.140625" style="49" customWidth="1"/>
    <col min="7689" max="7689" width="7.7109375" style="49" customWidth="1"/>
    <col min="7690" max="7690" width="16.42578125" style="49" customWidth="1"/>
    <col min="7691" max="7691" width="24" style="49" customWidth="1"/>
    <col min="7692" max="7692" width="3.7109375" style="49" customWidth="1"/>
    <col min="7693" max="7693" width="8" style="49" customWidth="1"/>
    <col min="7694" max="7694" width="0.28515625" style="49" customWidth="1"/>
    <col min="7695" max="7695" width="7.7109375" style="49" customWidth="1"/>
    <col min="7696" max="7696" width="1.7109375" style="49" customWidth="1"/>
    <col min="7697" max="7697" width="12.140625" style="49" customWidth="1"/>
    <col min="7698" max="7699" width="10.7109375" style="49" customWidth="1"/>
    <col min="7700" max="7701" width="0.140625" style="49" customWidth="1"/>
    <col min="7702" max="7702" width="0.28515625" style="49" customWidth="1"/>
    <col min="7703" max="7938" width="9.140625" style="49"/>
    <col min="7939" max="7939" width="2.42578125" style="49" customWidth="1"/>
    <col min="7940" max="7940" width="0" style="49" hidden="1" customWidth="1"/>
    <col min="7941" max="7941" width="0.42578125" style="49" customWidth="1"/>
    <col min="7942" max="7942" width="13.28515625" style="49" customWidth="1"/>
    <col min="7943" max="7943" width="15.140625" style="49" customWidth="1"/>
    <col min="7944" max="7944" width="7.140625" style="49" customWidth="1"/>
    <col min="7945" max="7945" width="7.7109375" style="49" customWidth="1"/>
    <col min="7946" max="7946" width="16.42578125" style="49" customWidth="1"/>
    <col min="7947" max="7947" width="24" style="49" customWidth="1"/>
    <col min="7948" max="7948" width="3.7109375" style="49" customWidth="1"/>
    <col min="7949" max="7949" width="8" style="49" customWidth="1"/>
    <col min="7950" max="7950" width="0.28515625" style="49" customWidth="1"/>
    <col min="7951" max="7951" width="7.7109375" style="49" customWidth="1"/>
    <col min="7952" max="7952" width="1.7109375" style="49" customWidth="1"/>
    <col min="7953" max="7953" width="12.140625" style="49" customWidth="1"/>
    <col min="7954" max="7955" width="10.7109375" style="49" customWidth="1"/>
    <col min="7956" max="7957" width="0.140625" style="49" customWidth="1"/>
    <col min="7958" max="7958" width="0.28515625" style="49" customWidth="1"/>
    <col min="7959" max="8194" width="9.140625" style="49"/>
    <col min="8195" max="8195" width="2.42578125" style="49" customWidth="1"/>
    <col min="8196" max="8196" width="0" style="49" hidden="1" customWidth="1"/>
    <col min="8197" max="8197" width="0.42578125" style="49" customWidth="1"/>
    <col min="8198" max="8198" width="13.28515625" style="49" customWidth="1"/>
    <col min="8199" max="8199" width="15.140625" style="49" customWidth="1"/>
    <col min="8200" max="8200" width="7.140625" style="49" customWidth="1"/>
    <col min="8201" max="8201" width="7.7109375" style="49" customWidth="1"/>
    <col min="8202" max="8202" width="16.42578125" style="49" customWidth="1"/>
    <col min="8203" max="8203" width="24" style="49" customWidth="1"/>
    <col min="8204" max="8204" width="3.7109375" style="49" customWidth="1"/>
    <col min="8205" max="8205" width="8" style="49" customWidth="1"/>
    <col min="8206" max="8206" width="0.28515625" style="49" customWidth="1"/>
    <col min="8207" max="8207" width="7.7109375" style="49" customWidth="1"/>
    <col min="8208" max="8208" width="1.7109375" style="49" customWidth="1"/>
    <col min="8209" max="8209" width="12.140625" style="49" customWidth="1"/>
    <col min="8210" max="8211" width="10.7109375" style="49" customWidth="1"/>
    <col min="8212" max="8213" width="0.140625" style="49" customWidth="1"/>
    <col min="8214" max="8214" width="0.28515625" style="49" customWidth="1"/>
    <col min="8215" max="8450" width="9.140625" style="49"/>
    <col min="8451" max="8451" width="2.42578125" style="49" customWidth="1"/>
    <col min="8452" max="8452" width="0" style="49" hidden="1" customWidth="1"/>
    <col min="8453" max="8453" width="0.42578125" style="49" customWidth="1"/>
    <col min="8454" max="8454" width="13.28515625" style="49" customWidth="1"/>
    <col min="8455" max="8455" width="15.140625" style="49" customWidth="1"/>
    <col min="8456" max="8456" width="7.140625" style="49" customWidth="1"/>
    <col min="8457" max="8457" width="7.7109375" style="49" customWidth="1"/>
    <col min="8458" max="8458" width="16.42578125" style="49" customWidth="1"/>
    <col min="8459" max="8459" width="24" style="49" customWidth="1"/>
    <col min="8460" max="8460" width="3.7109375" style="49" customWidth="1"/>
    <col min="8461" max="8461" width="8" style="49" customWidth="1"/>
    <col min="8462" max="8462" width="0.28515625" style="49" customWidth="1"/>
    <col min="8463" max="8463" width="7.7109375" style="49" customWidth="1"/>
    <col min="8464" max="8464" width="1.7109375" style="49" customWidth="1"/>
    <col min="8465" max="8465" width="12.140625" style="49" customWidth="1"/>
    <col min="8466" max="8467" width="10.7109375" style="49" customWidth="1"/>
    <col min="8468" max="8469" width="0.140625" style="49" customWidth="1"/>
    <col min="8470" max="8470" width="0.28515625" style="49" customWidth="1"/>
    <col min="8471" max="8706" width="9.140625" style="49"/>
    <col min="8707" max="8707" width="2.42578125" style="49" customWidth="1"/>
    <col min="8708" max="8708" width="0" style="49" hidden="1" customWidth="1"/>
    <col min="8709" max="8709" width="0.42578125" style="49" customWidth="1"/>
    <col min="8710" max="8710" width="13.28515625" style="49" customWidth="1"/>
    <col min="8711" max="8711" width="15.140625" style="49" customWidth="1"/>
    <col min="8712" max="8712" width="7.140625" style="49" customWidth="1"/>
    <col min="8713" max="8713" width="7.7109375" style="49" customWidth="1"/>
    <col min="8714" max="8714" width="16.42578125" style="49" customWidth="1"/>
    <col min="8715" max="8715" width="24" style="49" customWidth="1"/>
    <col min="8716" max="8716" width="3.7109375" style="49" customWidth="1"/>
    <col min="8717" max="8717" width="8" style="49" customWidth="1"/>
    <col min="8718" max="8718" width="0.28515625" style="49" customWidth="1"/>
    <col min="8719" max="8719" width="7.7109375" style="49" customWidth="1"/>
    <col min="8720" max="8720" width="1.7109375" style="49" customWidth="1"/>
    <col min="8721" max="8721" width="12.140625" style="49" customWidth="1"/>
    <col min="8722" max="8723" width="10.7109375" style="49" customWidth="1"/>
    <col min="8724" max="8725" width="0.140625" style="49" customWidth="1"/>
    <col min="8726" max="8726" width="0.28515625" style="49" customWidth="1"/>
    <col min="8727" max="8962" width="9.140625" style="49"/>
    <col min="8963" max="8963" width="2.42578125" style="49" customWidth="1"/>
    <col min="8964" max="8964" width="0" style="49" hidden="1" customWidth="1"/>
    <col min="8965" max="8965" width="0.42578125" style="49" customWidth="1"/>
    <col min="8966" max="8966" width="13.28515625" style="49" customWidth="1"/>
    <col min="8967" max="8967" width="15.140625" style="49" customWidth="1"/>
    <col min="8968" max="8968" width="7.140625" style="49" customWidth="1"/>
    <col min="8969" max="8969" width="7.7109375" style="49" customWidth="1"/>
    <col min="8970" max="8970" width="16.42578125" style="49" customWidth="1"/>
    <col min="8971" max="8971" width="24" style="49" customWidth="1"/>
    <col min="8972" max="8972" width="3.7109375" style="49" customWidth="1"/>
    <col min="8973" max="8973" width="8" style="49" customWidth="1"/>
    <col min="8974" max="8974" width="0.28515625" style="49" customWidth="1"/>
    <col min="8975" max="8975" width="7.7109375" style="49" customWidth="1"/>
    <col min="8976" max="8976" width="1.7109375" style="49" customWidth="1"/>
    <col min="8977" max="8977" width="12.140625" style="49" customWidth="1"/>
    <col min="8978" max="8979" width="10.7109375" style="49" customWidth="1"/>
    <col min="8980" max="8981" width="0.140625" style="49" customWidth="1"/>
    <col min="8982" max="8982" width="0.28515625" style="49" customWidth="1"/>
    <col min="8983" max="9218" width="9.140625" style="49"/>
    <col min="9219" max="9219" width="2.42578125" style="49" customWidth="1"/>
    <col min="9220" max="9220" width="0" style="49" hidden="1" customWidth="1"/>
    <col min="9221" max="9221" width="0.42578125" style="49" customWidth="1"/>
    <col min="9222" max="9222" width="13.28515625" style="49" customWidth="1"/>
    <col min="9223" max="9223" width="15.140625" style="49" customWidth="1"/>
    <col min="9224" max="9224" width="7.140625" style="49" customWidth="1"/>
    <col min="9225" max="9225" width="7.7109375" style="49" customWidth="1"/>
    <col min="9226" max="9226" width="16.42578125" style="49" customWidth="1"/>
    <col min="9227" max="9227" width="24" style="49" customWidth="1"/>
    <col min="9228" max="9228" width="3.7109375" style="49" customWidth="1"/>
    <col min="9229" max="9229" width="8" style="49" customWidth="1"/>
    <col min="9230" max="9230" width="0.28515625" style="49" customWidth="1"/>
    <col min="9231" max="9231" width="7.7109375" style="49" customWidth="1"/>
    <col min="9232" max="9232" width="1.7109375" style="49" customWidth="1"/>
    <col min="9233" max="9233" width="12.140625" style="49" customWidth="1"/>
    <col min="9234" max="9235" width="10.7109375" style="49" customWidth="1"/>
    <col min="9236" max="9237" width="0.140625" style="49" customWidth="1"/>
    <col min="9238" max="9238" width="0.28515625" style="49" customWidth="1"/>
    <col min="9239" max="9474" width="9.140625" style="49"/>
    <col min="9475" max="9475" width="2.42578125" style="49" customWidth="1"/>
    <col min="9476" max="9476" width="0" style="49" hidden="1" customWidth="1"/>
    <col min="9477" max="9477" width="0.42578125" style="49" customWidth="1"/>
    <col min="9478" max="9478" width="13.28515625" style="49" customWidth="1"/>
    <col min="9479" max="9479" width="15.140625" style="49" customWidth="1"/>
    <col min="9480" max="9480" width="7.140625" style="49" customWidth="1"/>
    <col min="9481" max="9481" width="7.7109375" style="49" customWidth="1"/>
    <col min="9482" max="9482" width="16.42578125" style="49" customWidth="1"/>
    <col min="9483" max="9483" width="24" style="49" customWidth="1"/>
    <col min="9484" max="9484" width="3.7109375" style="49" customWidth="1"/>
    <col min="9485" max="9485" width="8" style="49" customWidth="1"/>
    <col min="9486" max="9486" width="0.28515625" style="49" customWidth="1"/>
    <col min="9487" max="9487" width="7.7109375" style="49" customWidth="1"/>
    <col min="9488" max="9488" width="1.7109375" style="49" customWidth="1"/>
    <col min="9489" max="9489" width="12.140625" style="49" customWidth="1"/>
    <col min="9490" max="9491" width="10.7109375" style="49" customWidth="1"/>
    <col min="9492" max="9493" width="0.140625" style="49" customWidth="1"/>
    <col min="9494" max="9494" width="0.28515625" style="49" customWidth="1"/>
    <col min="9495" max="9730" width="9.140625" style="49"/>
    <col min="9731" max="9731" width="2.42578125" style="49" customWidth="1"/>
    <col min="9732" max="9732" width="0" style="49" hidden="1" customWidth="1"/>
    <col min="9733" max="9733" width="0.42578125" style="49" customWidth="1"/>
    <col min="9734" max="9734" width="13.28515625" style="49" customWidth="1"/>
    <col min="9735" max="9735" width="15.140625" style="49" customWidth="1"/>
    <col min="9736" max="9736" width="7.140625" style="49" customWidth="1"/>
    <col min="9737" max="9737" width="7.7109375" style="49" customWidth="1"/>
    <col min="9738" max="9738" width="16.42578125" style="49" customWidth="1"/>
    <col min="9739" max="9739" width="24" style="49" customWidth="1"/>
    <col min="9740" max="9740" width="3.7109375" style="49" customWidth="1"/>
    <col min="9741" max="9741" width="8" style="49" customWidth="1"/>
    <col min="9742" max="9742" width="0.28515625" style="49" customWidth="1"/>
    <col min="9743" max="9743" width="7.7109375" style="49" customWidth="1"/>
    <col min="9744" max="9744" width="1.7109375" style="49" customWidth="1"/>
    <col min="9745" max="9745" width="12.140625" style="49" customWidth="1"/>
    <col min="9746" max="9747" width="10.7109375" style="49" customWidth="1"/>
    <col min="9748" max="9749" width="0.140625" style="49" customWidth="1"/>
    <col min="9750" max="9750" width="0.28515625" style="49" customWidth="1"/>
    <col min="9751" max="9986" width="9.140625" style="49"/>
    <col min="9987" max="9987" width="2.42578125" style="49" customWidth="1"/>
    <col min="9988" max="9988" width="0" style="49" hidden="1" customWidth="1"/>
    <col min="9989" max="9989" width="0.42578125" style="49" customWidth="1"/>
    <col min="9990" max="9990" width="13.28515625" style="49" customWidth="1"/>
    <col min="9991" max="9991" width="15.140625" style="49" customWidth="1"/>
    <col min="9992" max="9992" width="7.140625" style="49" customWidth="1"/>
    <col min="9993" max="9993" width="7.7109375" style="49" customWidth="1"/>
    <col min="9994" max="9994" width="16.42578125" style="49" customWidth="1"/>
    <col min="9995" max="9995" width="24" style="49" customWidth="1"/>
    <col min="9996" max="9996" width="3.7109375" style="49" customWidth="1"/>
    <col min="9997" max="9997" width="8" style="49" customWidth="1"/>
    <col min="9998" max="9998" width="0.28515625" style="49" customWidth="1"/>
    <col min="9999" max="9999" width="7.7109375" style="49" customWidth="1"/>
    <col min="10000" max="10000" width="1.7109375" style="49" customWidth="1"/>
    <col min="10001" max="10001" width="12.140625" style="49" customWidth="1"/>
    <col min="10002" max="10003" width="10.7109375" style="49" customWidth="1"/>
    <col min="10004" max="10005" width="0.140625" style="49" customWidth="1"/>
    <col min="10006" max="10006" width="0.28515625" style="49" customWidth="1"/>
    <col min="10007" max="10242" width="9.140625" style="49"/>
    <col min="10243" max="10243" width="2.42578125" style="49" customWidth="1"/>
    <col min="10244" max="10244" width="0" style="49" hidden="1" customWidth="1"/>
    <col min="10245" max="10245" width="0.42578125" style="49" customWidth="1"/>
    <col min="10246" max="10246" width="13.28515625" style="49" customWidth="1"/>
    <col min="10247" max="10247" width="15.140625" style="49" customWidth="1"/>
    <col min="10248" max="10248" width="7.140625" style="49" customWidth="1"/>
    <col min="10249" max="10249" width="7.7109375" style="49" customWidth="1"/>
    <col min="10250" max="10250" width="16.42578125" style="49" customWidth="1"/>
    <col min="10251" max="10251" width="24" style="49" customWidth="1"/>
    <col min="10252" max="10252" width="3.7109375" style="49" customWidth="1"/>
    <col min="10253" max="10253" width="8" style="49" customWidth="1"/>
    <col min="10254" max="10254" width="0.28515625" style="49" customWidth="1"/>
    <col min="10255" max="10255" width="7.7109375" style="49" customWidth="1"/>
    <col min="10256" max="10256" width="1.7109375" style="49" customWidth="1"/>
    <col min="10257" max="10257" width="12.140625" style="49" customWidth="1"/>
    <col min="10258" max="10259" width="10.7109375" style="49" customWidth="1"/>
    <col min="10260" max="10261" width="0.140625" style="49" customWidth="1"/>
    <col min="10262" max="10262" width="0.28515625" style="49" customWidth="1"/>
    <col min="10263" max="10498" width="9.140625" style="49"/>
    <col min="10499" max="10499" width="2.42578125" style="49" customWidth="1"/>
    <col min="10500" max="10500" width="0" style="49" hidden="1" customWidth="1"/>
    <col min="10501" max="10501" width="0.42578125" style="49" customWidth="1"/>
    <col min="10502" max="10502" width="13.28515625" style="49" customWidth="1"/>
    <col min="10503" max="10503" width="15.140625" style="49" customWidth="1"/>
    <col min="10504" max="10504" width="7.140625" style="49" customWidth="1"/>
    <col min="10505" max="10505" width="7.7109375" style="49" customWidth="1"/>
    <col min="10506" max="10506" width="16.42578125" style="49" customWidth="1"/>
    <col min="10507" max="10507" width="24" style="49" customWidth="1"/>
    <col min="10508" max="10508" width="3.7109375" style="49" customWidth="1"/>
    <col min="10509" max="10509" width="8" style="49" customWidth="1"/>
    <col min="10510" max="10510" width="0.28515625" style="49" customWidth="1"/>
    <col min="10511" max="10511" width="7.7109375" style="49" customWidth="1"/>
    <col min="10512" max="10512" width="1.7109375" style="49" customWidth="1"/>
    <col min="10513" max="10513" width="12.140625" style="49" customWidth="1"/>
    <col min="10514" max="10515" width="10.7109375" style="49" customWidth="1"/>
    <col min="10516" max="10517" width="0.140625" style="49" customWidth="1"/>
    <col min="10518" max="10518" width="0.28515625" style="49" customWidth="1"/>
    <col min="10519" max="10754" width="9.140625" style="49"/>
    <col min="10755" max="10755" width="2.42578125" style="49" customWidth="1"/>
    <col min="10756" max="10756" width="0" style="49" hidden="1" customWidth="1"/>
    <col min="10757" max="10757" width="0.42578125" style="49" customWidth="1"/>
    <col min="10758" max="10758" width="13.28515625" style="49" customWidth="1"/>
    <col min="10759" max="10759" width="15.140625" style="49" customWidth="1"/>
    <col min="10760" max="10760" width="7.140625" style="49" customWidth="1"/>
    <col min="10761" max="10761" width="7.7109375" style="49" customWidth="1"/>
    <col min="10762" max="10762" width="16.42578125" style="49" customWidth="1"/>
    <col min="10763" max="10763" width="24" style="49" customWidth="1"/>
    <col min="10764" max="10764" width="3.7109375" style="49" customWidth="1"/>
    <col min="10765" max="10765" width="8" style="49" customWidth="1"/>
    <col min="10766" max="10766" width="0.28515625" style="49" customWidth="1"/>
    <col min="10767" max="10767" width="7.7109375" style="49" customWidth="1"/>
    <col min="10768" max="10768" width="1.7109375" style="49" customWidth="1"/>
    <col min="10769" max="10769" width="12.140625" style="49" customWidth="1"/>
    <col min="10770" max="10771" width="10.7109375" style="49" customWidth="1"/>
    <col min="10772" max="10773" width="0.140625" style="49" customWidth="1"/>
    <col min="10774" max="10774" width="0.28515625" style="49" customWidth="1"/>
    <col min="10775" max="11010" width="9.140625" style="49"/>
    <col min="11011" max="11011" width="2.42578125" style="49" customWidth="1"/>
    <col min="11012" max="11012" width="0" style="49" hidden="1" customWidth="1"/>
    <col min="11013" max="11013" width="0.42578125" style="49" customWidth="1"/>
    <col min="11014" max="11014" width="13.28515625" style="49" customWidth="1"/>
    <col min="11015" max="11015" width="15.140625" style="49" customWidth="1"/>
    <col min="11016" max="11016" width="7.140625" style="49" customWidth="1"/>
    <col min="11017" max="11017" width="7.7109375" style="49" customWidth="1"/>
    <col min="11018" max="11018" width="16.42578125" style="49" customWidth="1"/>
    <col min="11019" max="11019" width="24" style="49" customWidth="1"/>
    <col min="11020" max="11020" width="3.7109375" style="49" customWidth="1"/>
    <col min="11021" max="11021" width="8" style="49" customWidth="1"/>
    <col min="11022" max="11022" width="0.28515625" style="49" customWidth="1"/>
    <col min="11023" max="11023" width="7.7109375" style="49" customWidth="1"/>
    <col min="11024" max="11024" width="1.7109375" style="49" customWidth="1"/>
    <col min="11025" max="11025" width="12.140625" style="49" customWidth="1"/>
    <col min="11026" max="11027" width="10.7109375" style="49" customWidth="1"/>
    <col min="11028" max="11029" width="0.140625" style="49" customWidth="1"/>
    <col min="11030" max="11030" width="0.28515625" style="49" customWidth="1"/>
    <col min="11031" max="11266" width="9.140625" style="49"/>
    <col min="11267" max="11267" width="2.42578125" style="49" customWidth="1"/>
    <col min="11268" max="11268" width="0" style="49" hidden="1" customWidth="1"/>
    <col min="11269" max="11269" width="0.42578125" style="49" customWidth="1"/>
    <col min="11270" max="11270" width="13.28515625" style="49" customWidth="1"/>
    <col min="11271" max="11271" width="15.140625" style="49" customWidth="1"/>
    <col min="11272" max="11272" width="7.140625" style="49" customWidth="1"/>
    <col min="11273" max="11273" width="7.7109375" style="49" customWidth="1"/>
    <col min="11274" max="11274" width="16.42578125" style="49" customWidth="1"/>
    <col min="11275" max="11275" width="24" style="49" customWidth="1"/>
    <col min="11276" max="11276" width="3.7109375" style="49" customWidth="1"/>
    <col min="11277" max="11277" width="8" style="49" customWidth="1"/>
    <col min="11278" max="11278" width="0.28515625" style="49" customWidth="1"/>
    <col min="11279" max="11279" width="7.7109375" style="49" customWidth="1"/>
    <col min="11280" max="11280" width="1.7109375" style="49" customWidth="1"/>
    <col min="11281" max="11281" width="12.140625" style="49" customWidth="1"/>
    <col min="11282" max="11283" width="10.7109375" style="49" customWidth="1"/>
    <col min="11284" max="11285" width="0.140625" style="49" customWidth="1"/>
    <col min="11286" max="11286" width="0.28515625" style="49" customWidth="1"/>
    <col min="11287" max="11522" width="9.140625" style="49"/>
    <col min="11523" max="11523" width="2.42578125" style="49" customWidth="1"/>
    <col min="11524" max="11524" width="0" style="49" hidden="1" customWidth="1"/>
    <col min="11525" max="11525" width="0.42578125" style="49" customWidth="1"/>
    <col min="11526" max="11526" width="13.28515625" style="49" customWidth="1"/>
    <col min="11527" max="11527" width="15.140625" style="49" customWidth="1"/>
    <col min="11528" max="11528" width="7.140625" style="49" customWidth="1"/>
    <col min="11529" max="11529" width="7.7109375" style="49" customWidth="1"/>
    <col min="11530" max="11530" width="16.42578125" style="49" customWidth="1"/>
    <col min="11531" max="11531" width="24" style="49" customWidth="1"/>
    <col min="11532" max="11532" width="3.7109375" style="49" customWidth="1"/>
    <col min="11533" max="11533" width="8" style="49" customWidth="1"/>
    <col min="11534" max="11534" width="0.28515625" style="49" customWidth="1"/>
    <col min="11535" max="11535" width="7.7109375" style="49" customWidth="1"/>
    <col min="11536" max="11536" width="1.7109375" style="49" customWidth="1"/>
    <col min="11537" max="11537" width="12.140625" style="49" customWidth="1"/>
    <col min="11538" max="11539" width="10.7109375" style="49" customWidth="1"/>
    <col min="11540" max="11541" width="0.140625" style="49" customWidth="1"/>
    <col min="11542" max="11542" width="0.28515625" style="49" customWidth="1"/>
    <col min="11543" max="11778" width="9.140625" style="49"/>
    <col min="11779" max="11779" width="2.42578125" style="49" customWidth="1"/>
    <col min="11780" max="11780" width="0" style="49" hidden="1" customWidth="1"/>
    <col min="11781" max="11781" width="0.42578125" style="49" customWidth="1"/>
    <col min="11782" max="11782" width="13.28515625" style="49" customWidth="1"/>
    <col min="11783" max="11783" width="15.140625" style="49" customWidth="1"/>
    <col min="11784" max="11784" width="7.140625" style="49" customWidth="1"/>
    <col min="11785" max="11785" width="7.7109375" style="49" customWidth="1"/>
    <col min="11786" max="11786" width="16.42578125" style="49" customWidth="1"/>
    <col min="11787" max="11787" width="24" style="49" customWidth="1"/>
    <col min="11788" max="11788" width="3.7109375" style="49" customWidth="1"/>
    <col min="11789" max="11789" width="8" style="49" customWidth="1"/>
    <col min="11790" max="11790" width="0.28515625" style="49" customWidth="1"/>
    <col min="11791" max="11791" width="7.7109375" style="49" customWidth="1"/>
    <col min="11792" max="11792" width="1.7109375" style="49" customWidth="1"/>
    <col min="11793" max="11793" width="12.140625" style="49" customWidth="1"/>
    <col min="11794" max="11795" width="10.7109375" style="49" customWidth="1"/>
    <col min="11796" max="11797" width="0.140625" style="49" customWidth="1"/>
    <col min="11798" max="11798" width="0.28515625" style="49" customWidth="1"/>
    <col min="11799" max="12034" width="9.140625" style="49"/>
    <col min="12035" max="12035" width="2.42578125" style="49" customWidth="1"/>
    <col min="12036" max="12036" width="0" style="49" hidden="1" customWidth="1"/>
    <col min="12037" max="12037" width="0.42578125" style="49" customWidth="1"/>
    <col min="12038" max="12038" width="13.28515625" style="49" customWidth="1"/>
    <col min="12039" max="12039" width="15.140625" style="49" customWidth="1"/>
    <col min="12040" max="12040" width="7.140625" style="49" customWidth="1"/>
    <col min="12041" max="12041" width="7.7109375" style="49" customWidth="1"/>
    <col min="12042" max="12042" width="16.42578125" style="49" customWidth="1"/>
    <col min="12043" max="12043" width="24" style="49" customWidth="1"/>
    <col min="12044" max="12044" width="3.7109375" style="49" customWidth="1"/>
    <col min="12045" max="12045" width="8" style="49" customWidth="1"/>
    <col min="12046" max="12046" width="0.28515625" style="49" customWidth="1"/>
    <col min="12047" max="12047" width="7.7109375" style="49" customWidth="1"/>
    <col min="12048" max="12048" width="1.7109375" style="49" customWidth="1"/>
    <col min="12049" max="12049" width="12.140625" style="49" customWidth="1"/>
    <col min="12050" max="12051" width="10.7109375" style="49" customWidth="1"/>
    <col min="12052" max="12053" width="0.140625" style="49" customWidth="1"/>
    <col min="12054" max="12054" width="0.28515625" style="49" customWidth="1"/>
    <col min="12055" max="12290" width="9.140625" style="49"/>
    <col min="12291" max="12291" width="2.42578125" style="49" customWidth="1"/>
    <col min="12292" max="12292" width="0" style="49" hidden="1" customWidth="1"/>
    <col min="12293" max="12293" width="0.42578125" style="49" customWidth="1"/>
    <col min="12294" max="12294" width="13.28515625" style="49" customWidth="1"/>
    <col min="12295" max="12295" width="15.140625" style="49" customWidth="1"/>
    <col min="12296" max="12296" width="7.140625" style="49" customWidth="1"/>
    <col min="12297" max="12297" width="7.7109375" style="49" customWidth="1"/>
    <col min="12298" max="12298" width="16.42578125" style="49" customWidth="1"/>
    <col min="12299" max="12299" width="24" style="49" customWidth="1"/>
    <col min="12300" max="12300" width="3.7109375" style="49" customWidth="1"/>
    <col min="12301" max="12301" width="8" style="49" customWidth="1"/>
    <col min="12302" max="12302" width="0.28515625" style="49" customWidth="1"/>
    <col min="12303" max="12303" width="7.7109375" style="49" customWidth="1"/>
    <col min="12304" max="12304" width="1.7109375" style="49" customWidth="1"/>
    <col min="12305" max="12305" width="12.140625" style="49" customWidth="1"/>
    <col min="12306" max="12307" width="10.7109375" style="49" customWidth="1"/>
    <col min="12308" max="12309" width="0.140625" style="49" customWidth="1"/>
    <col min="12310" max="12310" width="0.28515625" style="49" customWidth="1"/>
    <col min="12311" max="12546" width="9.140625" style="49"/>
    <col min="12547" max="12547" width="2.42578125" style="49" customWidth="1"/>
    <col min="12548" max="12548" width="0" style="49" hidden="1" customWidth="1"/>
    <col min="12549" max="12549" width="0.42578125" style="49" customWidth="1"/>
    <col min="12550" max="12550" width="13.28515625" style="49" customWidth="1"/>
    <col min="12551" max="12551" width="15.140625" style="49" customWidth="1"/>
    <col min="12552" max="12552" width="7.140625" style="49" customWidth="1"/>
    <col min="12553" max="12553" width="7.7109375" style="49" customWidth="1"/>
    <col min="12554" max="12554" width="16.42578125" style="49" customWidth="1"/>
    <col min="12555" max="12555" width="24" style="49" customWidth="1"/>
    <col min="12556" max="12556" width="3.7109375" style="49" customWidth="1"/>
    <col min="12557" max="12557" width="8" style="49" customWidth="1"/>
    <col min="12558" max="12558" width="0.28515625" style="49" customWidth="1"/>
    <col min="12559" max="12559" width="7.7109375" style="49" customWidth="1"/>
    <col min="12560" max="12560" width="1.7109375" style="49" customWidth="1"/>
    <col min="12561" max="12561" width="12.140625" style="49" customWidth="1"/>
    <col min="12562" max="12563" width="10.7109375" style="49" customWidth="1"/>
    <col min="12564" max="12565" width="0.140625" style="49" customWidth="1"/>
    <col min="12566" max="12566" width="0.28515625" style="49" customWidth="1"/>
    <col min="12567" max="12802" width="9.140625" style="49"/>
    <col min="12803" max="12803" width="2.42578125" style="49" customWidth="1"/>
    <col min="12804" max="12804" width="0" style="49" hidden="1" customWidth="1"/>
    <col min="12805" max="12805" width="0.42578125" style="49" customWidth="1"/>
    <col min="12806" max="12806" width="13.28515625" style="49" customWidth="1"/>
    <col min="12807" max="12807" width="15.140625" style="49" customWidth="1"/>
    <col min="12808" max="12808" width="7.140625" style="49" customWidth="1"/>
    <col min="12809" max="12809" width="7.7109375" style="49" customWidth="1"/>
    <col min="12810" max="12810" width="16.42578125" style="49" customWidth="1"/>
    <col min="12811" max="12811" width="24" style="49" customWidth="1"/>
    <col min="12812" max="12812" width="3.7109375" style="49" customWidth="1"/>
    <col min="12813" max="12813" width="8" style="49" customWidth="1"/>
    <col min="12814" max="12814" width="0.28515625" style="49" customWidth="1"/>
    <col min="12815" max="12815" width="7.7109375" style="49" customWidth="1"/>
    <col min="12816" max="12816" width="1.7109375" style="49" customWidth="1"/>
    <col min="12817" max="12817" width="12.140625" style="49" customWidth="1"/>
    <col min="12818" max="12819" width="10.7109375" style="49" customWidth="1"/>
    <col min="12820" max="12821" width="0.140625" style="49" customWidth="1"/>
    <col min="12822" max="12822" width="0.28515625" style="49" customWidth="1"/>
    <col min="12823" max="13058" width="9.140625" style="49"/>
    <col min="13059" max="13059" width="2.42578125" style="49" customWidth="1"/>
    <col min="13060" max="13060" width="0" style="49" hidden="1" customWidth="1"/>
    <col min="13061" max="13061" width="0.42578125" style="49" customWidth="1"/>
    <col min="13062" max="13062" width="13.28515625" style="49" customWidth="1"/>
    <col min="13063" max="13063" width="15.140625" style="49" customWidth="1"/>
    <col min="13064" max="13064" width="7.140625" style="49" customWidth="1"/>
    <col min="13065" max="13065" width="7.7109375" style="49" customWidth="1"/>
    <col min="13066" max="13066" width="16.42578125" style="49" customWidth="1"/>
    <col min="13067" max="13067" width="24" style="49" customWidth="1"/>
    <col min="13068" max="13068" width="3.7109375" style="49" customWidth="1"/>
    <col min="13069" max="13069" width="8" style="49" customWidth="1"/>
    <col min="13070" max="13070" width="0.28515625" style="49" customWidth="1"/>
    <col min="13071" max="13071" width="7.7109375" style="49" customWidth="1"/>
    <col min="13072" max="13072" width="1.7109375" style="49" customWidth="1"/>
    <col min="13073" max="13073" width="12.140625" style="49" customWidth="1"/>
    <col min="13074" max="13075" width="10.7109375" style="49" customWidth="1"/>
    <col min="13076" max="13077" width="0.140625" style="49" customWidth="1"/>
    <col min="13078" max="13078" width="0.28515625" style="49" customWidth="1"/>
    <col min="13079" max="13314" width="9.140625" style="49"/>
    <col min="13315" max="13315" width="2.42578125" style="49" customWidth="1"/>
    <col min="13316" max="13316" width="0" style="49" hidden="1" customWidth="1"/>
    <col min="13317" max="13317" width="0.42578125" style="49" customWidth="1"/>
    <col min="13318" max="13318" width="13.28515625" style="49" customWidth="1"/>
    <col min="13319" max="13319" width="15.140625" style="49" customWidth="1"/>
    <col min="13320" max="13320" width="7.140625" style="49" customWidth="1"/>
    <col min="13321" max="13321" width="7.7109375" style="49" customWidth="1"/>
    <col min="13322" max="13322" width="16.42578125" style="49" customWidth="1"/>
    <col min="13323" max="13323" width="24" style="49" customWidth="1"/>
    <col min="13324" max="13324" width="3.7109375" style="49" customWidth="1"/>
    <col min="13325" max="13325" width="8" style="49" customWidth="1"/>
    <col min="13326" max="13326" width="0.28515625" style="49" customWidth="1"/>
    <col min="13327" max="13327" width="7.7109375" style="49" customWidth="1"/>
    <col min="13328" max="13328" width="1.7109375" style="49" customWidth="1"/>
    <col min="13329" max="13329" width="12.140625" style="49" customWidth="1"/>
    <col min="13330" max="13331" width="10.7109375" style="49" customWidth="1"/>
    <col min="13332" max="13333" width="0.140625" style="49" customWidth="1"/>
    <col min="13334" max="13334" width="0.28515625" style="49" customWidth="1"/>
    <col min="13335" max="13570" width="9.140625" style="49"/>
    <col min="13571" max="13571" width="2.42578125" style="49" customWidth="1"/>
    <col min="13572" max="13572" width="0" style="49" hidden="1" customWidth="1"/>
    <col min="13573" max="13573" width="0.42578125" style="49" customWidth="1"/>
    <col min="13574" max="13574" width="13.28515625" style="49" customWidth="1"/>
    <col min="13575" max="13575" width="15.140625" style="49" customWidth="1"/>
    <col min="13576" max="13576" width="7.140625" style="49" customWidth="1"/>
    <col min="13577" max="13577" width="7.7109375" style="49" customWidth="1"/>
    <col min="13578" max="13578" width="16.42578125" style="49" customWidth="1"/>
    <col min="13579" max="13579" width="24" style="49" customWidth="1"/>
    <col min="13580" max="13580" width="3.7109375" style="49" customWidth="1"/>
    <col min="13581" max="13581" width="8" style="49" customWidth="1"/>
    <col min="13582" max="13582" width="0.28515625" style="49" customWidth="1"/>
    <col min="13583" max="13583" width="7.7109375" style="49" customWidth="1"/>
    <col min="13584" max="13584" width="1.7109375" style="49" customWidth="1"/>
    <col min="13585" max="13585" width="12.140625" style="49" customWidth="1"/>
    <col min="13586" max="13587" width="10.7109375" style="49" customWidth="1"/>
    <col min="13588" max="13589" width="0.140625" style="49" customWidth="1"/>
    <col min="13590" max="13590" width="0.28515625" style="49" customWidth="1"/>
    <col min="13591" max="13826" width="9.140625" style="49"/>
    <col min="13827" max="13827" width="2.42578125" style="49" customWidth="1"/>
    <col min="13828" max="13828" width="0" style="49" hidden="1" customWidth="1"/>
    <col min="13829" max="13829" width="0.42578125" style="49" customWidth="1"/>
    <col min="13830" max="13830" width="13.28515625" style="49" customWidth="1"/>
    <col min="13831" max="13831" width="15.140625" style="49" customWidth="1"/>
    <col min="13832" max="13832" width="7.140625" style="49" customWidth="1"/>
    <col min="13833" max="13833" width="7.7109375" style="49" customWidth="1"/>
    <col min="13834" max="13834" width="16.42578125" style="49" customWidth="1"/>
    <col min="13835" max="13835" width="24" style="49" customWidth="1"/>
    <col min="13836" max="13836" width="3.7109375" style="49" customWidth="1"/>
    <col min="13837" max="13837" width="8" style="49" customWidth="1"/>
    <col min="13838" max="13838" width="0.28515625" style="49" customWidth="1"/>
    <col min="13839" max="13839" width="7.7109375" style="49" customWidth="1"/>
    <col min="13840" max="13840" width="1.7109375" style="49" customWidth="1"/>
    <col min="13841" max="13841" width="12.140625" style="49" customWidth="1"/>
    <col min="13842" max="13843" width="10.7109375" style="49" customWidth="1"/>
    <col min="13844" max="13845" width="0.140625" style="49" customWidth="1"/>
    <col min="13846" max="13846" width="0.28515625" style="49" customWidth="1"/>
    <col min="13847" max="14082" width="9.140625" style="49"/>
    <col min="14083" max="14083" width="2.42578125" style="49" customWidth="1"/>
    <col min="14084" max="14084" width="0" style="49" hidden="1" customWidth="1"/>
    <col min="14085" max="14085" width="0.42578125" style="49" customWidth="1"/>
    <col min="14086" max="14086" width="13.28515625" style="49" customWidth="1"/>
    <col min="14087" max="14087" width="15.140625" style="49" customWidth="1"/>
    <col min="14088" max="14088" width="7.140625" style="49" customWidth="1"/>
    <col min="14089" max="14089" width="7.7109375" style="49" customWidth="1"/>
    <col min="14090" max="14090" width="16.42578125" style="49" customWidth="1"/>
    <col min="14091" max="14091" width="24" style="49" customWidth="1"/>
    <col min="14092" max="14092" width="3.7109375" style="49" customWidth="1"/>
    <col min="14093" max="14093" width="8" style="49" customWidth="1"/>
    <col min="14094" max="14094" width="0.28515625" style="49" customWidth="1"/>
    <col min="14095" max="14095" width="7.7109375" style="49" customWidth="1"/>
    <col min="14096" max="14096" width="1.7109375" style="49" customWidth="1"/>
    <col min="14097" max="14097" width="12.140625" style="49" customWidth="1"/>
    <col min="14098" max="14099" width="10.7109375" style="49" customWidth="1"/>
    <col min="14100" max="14101" width="0.140625" style="49" customWidth="1"/>
    <col min="14102" max="14102" width="0.28515625" style="49" customWidth="1"/>
    <col min="14103" max="14338" width="9.140625" style="49"/>
    <col min="14339" max="14339" width="2.42578125" style="49" customWidth="1"/>
    <col min="14340" max="14340" width="0" style="49" hidden="1" customWidth="1"/>
    <col min="14341" max="14341" width="0.42578125" style="49" customWidth="1"/>
    <col min="14342" max="14342" width="13.28515625" style="49" customWidth="1"/>
    <col min="14343" max="14343" width="15.140625" style="49" customWidth="1"/>
    <col min="14344" max="14344" width="7.140625" style="49" customWidth="1"/>
    <col min="14345" max="14345" width="7.7109375" style="49" customWidth="1"/>
    <col min="14346" max="14346" width="16.42578125" style="49" customWidth="1"/>
    <col min="14347" max="14347" width="24" style="49" customWidth="1"/>
    <col min="14348" max="14348" width="3.7109375" style="49" customWidth="1"/>
    <col min="14349" max="14349" width="8" style="49" customWidth="1"/>
    <col min="14350" max="14350" width="0.28515625" style="49" customWidth="1"/>
    <col min="14351" max="14351" width="7.7109375" style="49" customWidth="1"/>
    <col min="14352" max="14352" width="1.7109375" style="49" customWidth="1"/>
    <col min="14353" max="14353" width="12.140625" style="49" customWidth="1"/>
    <col min="14354" max="14355" width="10.7109375" style="49" customWidth="1"/>
    <col min="14356" max="14357" width="0.140625" style="49" customWidth="1"/>
    <col min="14358" max="14358" width="0.28515625" style="49" customWidth="1"/>
    <col min="14359" max="14594" width="9.140625" style="49"/>
    <col min="14595" max="14595" width="2.42578125" style="49" customWidth="1"/>
    <col min="14596" max="14596" width="0" style="49" hidden="1" customWidth="1"/>
    <col min="14597" max="14597" width="0.42578125" style="49" customWidth="1"/>
    <col min="14598" max="14598" width="13.28515625" style="49" customWidth="1"/>
    <col min="14599" max="14599" width="15.140625" style="49" customWidth="1"/>
    <col min="14600" max="14600" width="7.140625" style="49" customWidth="1"/>
    <col min="14601" max="14601" width="7.7109375" style="49" customWidth="1"/>
    <col min="14602" max="14602" width="16.42578125" style="49" customWidth="1"/>
    <col min="14603" max="14603" width="24" style="49" customWidth="1"/>
    <col min="14604" max="14604" width="3.7109375" style="49" customWidth="1"/>
    <col min="14605" max="14605" width="8" style="49" customWidth="1"/>
    <col min="14606" max="14606" width="0.28515625" style="49" customWidth="1"/>
    <col min="14607" max="14607" width="7.7109375" style="49" customWidth="1"/>
    <col min="14608" max="14608" width="1.7109375" style="49" customWidth="1"/>
    <col min="14609" max="14609" width="12.140625" style="49" customWidth="1"/>
    <col min="14610" max="14611" width="10.7109375" style="49" customWidth="1"/>
    <col min="14612" max="14613" width="0.140625" style="49" customWidth="1"/>
    <col min="14614" max="14614" width="0.28515625" style="49" customWidth="1"/>
    <col min="14615" max="14850" width="9.140625" style="49"/>
    <col min="14851" max="14851" width="2.42578125" style="49" customWidth="1"/>
    <col min="14852" max="14852" width="0" style="49" hidden="1" customWidth="1"/>
    <col min="14853" max="14853" width="0.42578125" style="49" customWidth="1"/>
    <col min="14854" max="14854" width="13.28515625" style="49" customWidth="1"/>
    <col min="14855" max="14855" width="15.140625" style="49" customWidth="1"/>
    <col min="14856" max="14856" width="7.140625" style="49" customWidth="1"/>
    <col min="14857" max="14857" width="7.7109375" style="49" customWidth="1"/>
    <col min="14858" max="14858" width="16.42578125" style="49" customWidth="1"/>
    <col min="14859" max="14859" width="24" style="49" customWidth="1"/>
    <col min="14860" max="14860" width="3.7109375" style="49" customWidth="1"/>
    <col min="14861" max="14861" width="8" style="49" customWidth="1"/>
    <col min="14862" max="14862" width="0.28515625" style="49" customWidth="1"/>
    <col min="14863" max="14863" width="7.7109375" style="49" customWidth="1"/>
    <col min="14864" max="14864" width="1.7109375" style="49" customWidth="1"/>
    <col min="14865" max="14865" width="12.140625" style="49" customWidth="1"/>
    <col min="14866" max="14867" width="10.7109375" style="49" customWidth="1"/>
    <col min="14868" max="14869" width="0.140625" style="49" customWidth="1"/>
    <col min="14870" max="14870" width="0.28515625" style="49" customWidth="1"/>
    <col min="14871" max="15106" width="9.140625" style="49"/>
    <col min="15107" max="15107" width="2.42578125" style="49" customWidth="1"/>
    <col min="15108" max="15108" width="0" style="49" hidden="1" customWidth="1"/>
    <col min="15109" max="15109" width="0.42578125" style="49" customWidth="1"/>
    <col min="15110" max="15110" width="13.28515625" style="49" customWidth="1"/>
    <col min="15111" max="15111" width="15.140625" style="49" customWidth="1"/>
    <col min="15112" max="15112" width="7.140625" style="49" customWidth="1"/>
    <col min="15113" max="15113" width="7.7109375" style="49" customWidth="1"/>
    <col min="15114" max="15114" width="16.42578125" style="49" customWidth="1"/>
    <col min="15115" max="15115" width="24" style="49" customWidth="1"/>
    <col min="15116" max="15116" width="3.7109375" style="49" customWidth="1"/>
    <col min="15117" max="15117" width="8" style="49" customWidth="1"/>
    <col min="15118" max="15118" width="0.28515625" style="49" customWidth="1"/>
    <col min="15119" max="15119" width="7.7109375" style="49" customWidth="1"/>
    <col min="15120" max="15120" width="1.7109375" style="49" customWidth="1"/>
    <col min="15121" max="15121" width="12.140625" style="49" customWidth="1"/>
    <col min="15122" max="15123" width="10.7109375" style="49" customWidth="1"/>
    <col min="15124" max="15125" width="0.140625" style="49" customWidth="1"/>
    <col min="15126" max="15126" width="0.28515625" style="49" customWidth="1"/>
    <col min="15127" max="15362" width="9.140625" style="49"/>
    <col min="15363" max="15363" width="2.42578125" style="49" customWidth="1"/>
    <col min="15364" max="15364" width="0" style="49" hidden="1" customWidth="1"/>
    <col min="15365" max="15365" width="0.42578125" style="49" customWidth="1"/>
    <col min="15366" max="15366" width="13.28515625" style="49" customWidth="1"/>
    <col min="15367" max="15367" width="15.140625" style="49" customWidth="1"/>
    <col min="15368" max="15368" width="7.140625" style="49" customWidth="1"/>
    <col min="15369" max="15369" width="7.7109375" style="49" customWidth="1"/>
    <col min="15370" max="15370" width="16.42578125" style="49" customWidth="1"/>
    <col min="15371" max="15371" width="24" style="49" customWidth="1"/>
    <col min="15372" max="15372" width="3.7109375" style="49" customWidth="1"/>
    <col min="15373" max="15373" width="8" style="49" customWidth="1"/>
    <col min="15374" max="15374" width="0.28515625" style="49" customWidth="1"/>
    <col min="15375" max="15375" width="7.7109375" style="49" customWidth="1"/>
    <col min="15376" max="15376" width="1.7109375" style="49" customWidth="1"/>
    <col min="15377" max="15377" width="12.140625" style="49" customWidth="1"/>
    <col min="15378" max="15379" width="10.7109375" style="49" customWidth="1"/>
    <col min="15380" max="15381" width="0.140625" style="49" customWidth="1"/>
    <col min="15382" max="15382" width="0.28515625" style="49" customWidth="1"/>
    <col min="15383" max="15618" width="9.140625" style="49"/>
    <col min="15619" max="15619" width="2.42578125" style="49" customWidth="1"/>
    <col min="15620" max="15620" width="0" style="49" hidden="1" customWidth="1"/>
    <col min="15621" max="15621" width="0.42578125" style="49" customWidth="1"/>
    <col min="15622" max="15622" width="13.28515625" style="49" customWidth="1"/>
    <col min="15623" max="15623" width="15.140625" style="49" customWidth="1"/>
    <col min="15624" max="15624" width="7.140625" style="49" customWidth="1"/>
    <col min="15625" max="15625" width="7.7109375" style="49" customWidth="1"/>
    <col min="15626" max="15626" width="16.42578125" style="49" customWidth="1"/>
    <col min="15627" max="15627" width="24" style="49" customWidth="1"/>
    <col min="15628" max="15628" width="3.7109375" style="49" customWidth="1"/>
    <col min="15629" max="15629" width="8" style="49" customWidth="1"/>
    <col min="15630" max="15630" width="0.28515625" style="49" customWidth="1"/>
    <col min="15631" max="15631" width="7.7109375" style="49" customWidth="1"/>
    <col min="15632" max="15632" width="1.7109375" style="49" customWidth="1"/>
    <col min="15633" max="15633" width="12.140625" style="49" customWidth="1"/>
    <col min="15634" max="15635" width="10.7109375" style="49" customWidth="1"/>
    <col min="15636" max="15637" width="0.140625" style="49" customWidth="1"/>
    <col min="15638" max="15638" width="0.28515625" style="49" customWidth="1"/>
    <col min="15639" max="15874" width="9.140625" style="49"/>
    <col min="15875" max="15875" width="2.42578125" style="49" customWidth="1"/>
    <col min="15876" max="15876" width="0" style="49" hidden="1" customWidth="1"/>
    <col min="15877" max="15877" width="0.42578125" style="49" customWidth="1"/>
    <col min="15878" max="15878" width="13.28515625" style="49" customWidth="1"/>
    <col min="15879" max="15879" width="15.140625" style="49" customWidth="1"/>
    <col min="15880" max="15880" width="7.140625" style="49" customWidth="1"/>
    <col min="15881" max="15881" width="7.7109375" style="49" customWidth="1"/>
    <col min="15882" max="15882" width="16.42578125" style="49" customWidth="1"/>
    <col min="15883" max="15883" width="24" style="49" customWidth="1"/>
    <col min="15884" max="15884" width="3.7109375" style="49" customWidth="1"/>
    <col min="15885" max="15885" width="8" style="49" customWidth="1"/>
    <col min="15886" max="15886" width="0.28515625" style="49" customWidth="1"/>
    <col min="15887" max="15887" width="7.7109375" style="49" customWidth="1"/>
    <col min="15888" max="15888" width="1.7109375" style="49" customWidth="1"/>
    <col min="15889" max="15889" width="12.140625" style="49" customWidth="1"/>
    <col min="15890" max="15891" width="10.7109375" style="49" customWidth="1"/>
    <col min="15892" max="15893" width="0.140625" style="49" customWidth="1"/>
    <col min="15894" max="15894" width="0.28515625" style="49" customWidth="1"/>
    <col min="15895" max="16130" width="9.140625" style="49"/>
    <col min="16131" max="16131" width="2.42578125" style="49" customWidth="1"/>
    <col min="16132" max="16132" width="0" style="49" hidden="1" customWidth="1"/>
    <col min="16133" max="16133" width="0.42578125" style="49" customWidth="1"/>
    <col min="16134" max="16134" width="13.28515625" style="49" customWidth="1"/>
    <col min="16135" max="16135" width="15.140625" style="49" customWidth="1"/>
    <col min="16136" max="16136" width="7.140625" style="49" customWidth="1"/>
    <col min="16137" max="16137" width="7.7109375" style="49" customWidth="1"/>
    <col min="16138" max="16138" width="16.42578125" style="49" customWidth="1"/>
    <col min="16139" max="16139" width="24" style="49" customWidth="1"/>
    <col min="16140" max="16140" width="3.7109375" style="49" customWidth="1"/>
    <col min="16141" max="16141" width="8" style="49" customWidth="1"/>
    <col min="16142" max="16142" width="0.28515625" style="49" customWidth="1"/>
    <col min="16143" max="16143" width="7.7109375" style="49" customWidth="1"/>
    <col min="16144" max="16144" width="1.7109375" style="49" customWidth="1"/>
    <col min="16145" max="16145" width="12.140625" style="49" customWidth="1"/>
    <col min="16146" max="16147" width="10.7109375" style="49" customWidth="1"/>
    <col min="16148" max="16149" width="0.140625" style="49" customWidth="1"/>
    <col min="16150" max="16150" width="0.28515625" style="49" customWidth="1"/>
    <col min="16151" max="16384" width="9.140625" style="49"/>
  </cols>
  <sheetData>
    <row r="1" spans="2:24" ht="0.95" customHeight="1" x14ac:dyDescent="0.2"/>
    <row r="2" spans="2:24" s="40" customFormat="1" ht="66.75" customHeight="1" x14ac:dyDescent="0.2">
      <c r="H2" s="262" t="s">
        <v>363</v>
      </c>
      <c r="I2" s="262"/>
      <c r="J2" s="262"/>
      <c r="K2" s="262"/>
      <c r="L2" s="262"/>
      <c r="M2" s="262"/>
      <c r="N2" s="262"/>
      <c r="O2" s="262"/>
      <c r="P2" s="262"/>
      <c r="Q2" s="262"/>
    </row>
    <row r="3" spans="2:24" ht="18" customHeight="1" x14ac:dyDescent="0.2">
      <c r="B3" s="121" t="s">
        <v>0</v>
      </c>
      <c r="C3" s="120"/>
      <c r="D3" s="120"/>
      <c r="E3" s="120"/>
      <c r="F3" s="331" t="s">
        <v>730</v>
      </c>
      <c r="G3" s="332"/>
      <c r="H3" s="332"/>
      <c r="I3" s="332"/>
      <c r="J3" s="332"/>
      <c r="K3" s="332"/>
      <c r="L3" s="332"/>
      <c r="M3" s="332"/>
      <c r="N3" s="332"/>
      <c r="O3" s="332"/>
      <c r="P3" s="332"/>
      <c r="Q3" s="332"/>
      <c r="R3" s="332"/>
      <c r="S3" s="332"/>
      <c r="T3" s="333"/>
      <c r="U3" s="40"/>
    </row>
    <row r="4" spans="2:24" ht="5.0999999999999996" customHeight="1" x14ac:dyDescent="0.2">
      <c r="B4" s="19"/>
      <c r="C4" s="40"/>
      <c r="D4" s="40"/>
      <c r="E4" s="40"/>
      <c r="F4" s="25"/>
      <c r="G4" s="25"/>
      <c r="H4" s="25"/>
      <c r="I4" s="25"/>
      <c r="J4" s="25"/>
      <c r="K4" s="25"/>
      <c r="L4" s="25"/>
      <c r="M4" s="25"/>
      <c r="N4" s="25"/>
      <c r="O4" s="25"/>
      <c r="P4" s="25"/>
      <c r="Q4" s="25"/>
      <c r="R4" s="25"/>
      <c r="S4" s="25"/>
      <c r="T4" s="23"/>
      <c r="U4" s="40"/>
    </row>
    <row r="5" spans="2:24" ht="18" customHeight="1" x14ac:dyDescent="0.2">
      <c r="B5" s="125" t="s">
        <v>18</v>
      </c>
      <c r="C5" s="120"/>
      <c r="D5" s="120"/>
      <c r="E5" s="120"/>
      <c r="F5" s="126" t="s">
        <v>731</v>
      </c>
      <c r="G5" s="123"/>
      <c r="H5" s="123"/>
      <c r="I5" s="123"/>
      <c r="J5" s="123"/>
      <c r="K5" s="123"/>
      <c r="L5" s="123"/>
      <c r="M5" s="123"/>
      <c r="N5" s="123"/>
      <c r="O5" s="123"/>
      <c r="P5" s="123"/>
      <c r="Q5" s="123"/>
      <c r="R5" s="123"/>
      <c r="S5" s="123"/>
      <c r="T5" s="124"/>
      <c r="U5" s="40"/>
    </row>
    <row r="6" spans="2:24" ht="5.0999999999999996" customHeight="1" x14ac:dyDescent="0.2">
      <c r="B6" s="19"/>
      <c r="C6" s="40"/>
      <c r="D6" s="40"/>
      <c r="E6" s="40"/>
      <c r="F6" s="25"/>
      <c r="G6" s="25"/>
      <c r="H6" s="25"/>
      <c r="I6" s="25"/>
      <c r="J6" s="25"/>
      <c r="K6" s="25"/>
      <c r="L6" s="25"/>
      <c r="M6" s="25"/>
      <c r="N6" s="25"/>
      <c r="O6" s="25"/>
      <c r="P6" s="25"/>
      <c r="Q6" s="25"/>
      <c r="R6" s="25"/>
      <c r="S6" s="25"/>
      <c r="T6" s="23"/>
      <c r="U6" s="40"/>
    </row>
    <row r="7" spans="2:24" ht="18" customHeight="1" x14ac:dyDescent="0.2">
      <c r="B7" s="19"/>
      <c r="C7" s="40"/>
      <c r="D7" s="127" t="s">
        <v>115</v>
      </c>
      <c r="E7" s="127"/>
      <c r="F7" s="126" t="s">
        <v>732</v>
      </c>
      <c r="G7" s="123"/>
      <c r="H7" s="123"/>
      <c r="I7" s="123"/>
      <c r="J7" s="123"/>
      <c r="K7" s="123"/>
      <c r="L7" s="123"/>
      <c r="M7" s="123"/>
      <c r="N7" s="123"/>
      <c r="O7" s="123"/>
      <c r="P7" s="123"/>
      <c r="Q7" s="123"/>
      <c r="R7" s="123"/>
      <c r="S7" s="123"/>
      <c r="T7" s="124"/>
      <c r="U7" s="25"/>
    </row>
    <row r="8" spans="2:24" ht="5.0999999999999996" customHeight="1" x14ac:dyDescent="0.2">
      <c r="B8" s="19"/>
      <c r="C8" s="40"/>
      <c r="D8" s="40"/>
      <c r="E8" s="40"/>
      <c r="F8" s="25"/>
      <c r="G8" s="25"/>
      <c r="H8" s="25"/>
      <c r="I8" s="25"/>
      <c r="J8" s="25"/>
      <c r="K8" s="25"/>
      <c r="L8" s="25"/>
      <c r="M8" s="25"/>
      <c r="N8" s="25"/>
      <c r="O8" s="25"/>
      <c r="P8" s="25"/>
      <c r="Q8" s="25"/>
      <c r="R8" s="25"/>
      <c r="S8" s="25"/>
      <c r="T8" s="23"/>
      <c r="U8" s="40"/>
    </row>
    <row r="9" spans="2:24" ht="18" customHeight="1" x14ac:dyDescent="0.2">
      <c r="B9" s="129" t="s">
        <v>1</v>
      </c>
      <c r="C9" s="120"/>
      <c r="D9" s="120"/>
      <c r="E9" s="120"/>
      <c r="F9" s="126" t="s">
        <v>733</v>
      </c>
      <c r="G9" s="123"/>
      <c r="H9" s="123"/>
      <c r="I9" s="123"/>
      <c r="J9" s="123"/>
      <c r="K9" s="123"/>
      <c r="L9" s="123"/>
      <c r="M9" s="123"/>
      <c r="N9" s="123"/>
      <c r="O9" s="123"/>
      <c r="P9" s="123"/>
      <c r="Q9" s="123"/>
      <c r="R9" s="123"/>
      <c r="S9" s="123"/>
      <c r="T9" s="124"/>
      <c r="U9" s="40"/>
    </row>
    <row r="10" spans="2:24" ht="5.0999999999999996" customHeight="1" x14ac:dyDescent="0.2">
      <c r="B10" s="19"/>
      <c r="C10" s="40"/>
      <c r="D10" s="40"/>
      <c r="E10" s="40"/>
      <c r="F10" s="25"/>
      <c r="G10" s="25"/>
      <c r="H10" s="25"/>
      <c r="I10" s="25"/>
      <c r="J10" s="25"/>
      <c r="K10" s="25"/>
      <c r="L10" s="25"/>
      <c r="M10" s="25"/>
      <c r="N10" s="25"/>
      <c r="O10" s="25"/>
      <c r="P10" s="25"/>
      <c r="Q10" s="25"/>
      <c r="R10" s="25"/>
      <c r="S10" s="25"/>
      <c r="T10" s="23"/>
      <c r="U10" s="40"/>
    </row>
    <row r="11" spans="2:24" ht="21" customHeight="1" x14ac:dyDescent="0.2">
      <c r="B11" s="135" t="s">
        <v>2</v>
      </c>
      <c r="C11" s="120"/>
      <c r="D11" s="120"/>
      <c r="E11" s="120"/>
      <c r="F11" s="126" t="s">
        <v>226</v>
      </c>
      <c r="G11" s="123"/>
      <c r="H11" s="123"/>
      <c r="I11" s="123"/>
      <c r="J11" s="123"/>
      <c r="K11" s="123"/>
      <c r="L11" s="123"/>
      <c r="M11" s="123"/>
      <c r="N11" s="123"/>
      <c r="O11" s="123"/>
      <c r="P11" s="123"/>
      <c r="Q11" s="123"/>
      <c r="R11" s="123"/>
      <c r="S11" s="123"/>
      <c r="T11" s="124"/>
      <c r="U11" s="95"/>
    </row>
    <row r="13" spans="2:24" ht="33.75" customHeight="1" x14ac:dyDescent="0.2">
      <c r="C13" s="130"/>
      <c r="D13" s="131"/>
      <c r="E13" s="132"/>
      <c r="F13" s="131"/>
      <c r="G13" s="132" t="s">
        <v>3</v>
      </c>
      <c r="H13" s="131"/>
      <c r="I13" s="132"/>
      <c r="J13" s="131"/>
      <c r="K13" s="42"/>
      <c r="L13" s="128"/>
      <c r="M13" s="240"/>
      <c r="O13" s="136" t="s">
        <v>4</v>
      </c>
      <c r="P13" s="137"/>
      <c r="Q13" s="137"/>
      <c r="S13" s="330" t="s">
        <v>176</v>
      </c>
      <c r="T13" s="229" t="s">
        <v>177</v>
      </c>
    </row>
    <row r="14" spans="2:24" ht="44.25" customHeight="1" x14ac:dyDescent="0.2">
      <c r="C14" s="111" t="s">
        <v>5</v>
      </c>
      <c r="D14" s="112"/>
      <c r="E14" s="111" t="s">
        <v>17</v>
      </c>
      <c r="F14" s="112"/>
      <c r="G14" s="111" t="s">
        <v>6</v>
      </c>
      <c r="H14" s="112"/>
      <c r="I14" s="111" t="s">
        <v>7</v>
      </c>
      <c r="J14" s="112"/>
      <c r="K14" s="39" t="s">
        <v>8</v>
      </c>
      <c r="L14" s="111" t="s">
        <v>9</v>
      </c>
      <c r="M14" s="112"/>
      <c r="O14" s="39" t="s">
        <v>10</v>
      </c>
      <c r="P14" s="39" t="s">
        <v>11</v>
      </c>
      <c r="Q14" s="39" t="s">
        <v>12</v>
      </c>
      <c r="S14" s="330"/>
      <c r="T14" s="229"/>
    </row>
    <row r="15" spans="2:24" ht="104.25" customHeight="1" x14ac:dyDescent="0.25">
      <c r="C15" s="111" t="s">
        <v>13</v>
      </c>
      <c r="D15" s="112"/>
      <c r="E15" s="263" t="s">
        <v>770</v>
      </c>
      <c r="F15" s="264"/>
      <c r="G15" s="263" t="s">
        <v>734</v>
      </c>
      <c r="H15" s="264"/>
      <c r="I15" s="263" t="s">
        <v>735</v>
      </c>
      <c r="J15" s="264"/>
      <c r="K15" s="52">
        <v>12</v>
      </c>
      <c r="L15" s="263" t="s">
        <v>736</v>
      </c>
      <c r="M15" s="264"/>
      <c r="N15" s="51"/>
      <c r="O15" s="52" t="s">
        <v>133</v>
      </c>
      <c r="P15" s="52" t="s">
        <v>619</v>
      </c>
      <c r="Q15" s="52" t="s">
        <v>241</v>
      </c>
      <c r="R15" s="51"/>
      <c r="S15" s="76" t="s">
        <v>737</v>
      </c>
      <c r="T15" s="76" t="s">
        <v>738</v>
      </c>
      <c r="X15"/>
    </row>
    <row r="16" spans="2:24" ht="75" customHeight="1" x14ac:dyDescent="0.2">
      <c r="C16" s="111" t="s">
        <v>14</v>
      </c>
      <c r="D16" s="112"/>
      <c r="E16" s="225" t="s">
        <v>739</v>
      </c>
      <c r="F16" s="329"/>
      <c r="G16" s="230" t="s">
        <v>740</v>
      </c>
      <c r="H16" s="231"/>
      <c r="I16" s="65" t="s">
        <v>741</v>
      </c>
      <c r="J16" s="66"/>
      <c r="K16" s="72">
        <v>12</v>
      </c>
      <c r="L16" s="65" t="s">
        <v>742</v>
      </c>
      <c r="M16" s="66" t="s">
        <v>743</v>
      </c>
      <c r="N16" s="51"/>
      <c r="O16" s="52" t="s">
        <v>133</v>
      </c>
      <c r="P16" s="52" t="s">
        <v>619</v>
      </c>
      <c r="Q16" s="52" t="s">
        <v>241</v>
      </c>
      <c r="R16" s="51"/>
      <c r="S16" s="54" t="s">
        <v>744</v>
      </c>
      <c r="T16" s="52" t="s">
        <v>766</v>
      </c>
    </row>
    <row r="17" spans="3:20" ht="66" customHeight="1" x14ac:dyDescent="0.2">
      <c r="C17" s="14" t="s">
        <v>114</v>
      </c>
      <c r="D17" s="41" t="s">
        <v>114</v>
      </c>
      <c r="E17" s="328" t="s">
        <v>771</v>
      </c>
      <c r="F17" s="327"/>
      <c r="G17" s="232" t="s">
        <v>232</v>
      </c>
      <c r="H17" s="233"/>
      <c r="I17" s="232" t="s">
        <v>745</v>
      </c>
      <c r="J17" s="233"/>
      <c r="K17" s="72">
        <v>12</v>
      </c>
      <c r="L17" s="65"/>
      <c r="M17" s="66" t="s">
        <v>746</v>
      </c>
      <c r="N17" s="51"/>
      <c r="O17" s="52" t="s">
        <v>133</v>
      </c>
      <c r="P17" s="52" t="s">
        <v>619</v>
      </c>
      <c r="Q17" s="52" t="s">
        <v>241</v>
      </c>
      <c r="R17" s="51"/>
      <c r="S17" s="72" t="s">
        <v>737</v>
      </c>
      <c r="T17" s="96" t="s">
        <v>738</v>
      </c>
    </row>
    <row r="18" spans="3:20" ht="85.5" customHeight="1" x14ac:dyDescent="0.2">
      <c r="C18" s="229" t="s">
        <v>113</v>
      </c>
      <c r="D18" s="229"/>
      <c r="E18" s="326" t="s">
        <v>769</v>
      </c>
      <c r="F18" s="327"/>
      <c r="G18" s="232" t="s">
        <v>232</v>
      </c>
      <c r="H18" s="233"/>
      <c r="I18" s="232" t="s">
        <v>747</v>
      </c>
      <c r="J18" s="233"/>
      <c r="K18" s="72">
        <v>12</v>
      </c>
      <c r="L18" s="65"/>
      <c r="M18" s="66" t="s">
        <v>748</v>
      </c>
      <c r="N18" s="51"/>
      <c r="O18" s="52" t="s">
        <v>133</v>
      </c>
      <c r="P18" s="52" t="s">
        <v>619</v>
      </c>
      <c r="Q18" s="52" t="s">
        <v>241</v>
      </c>
      <c r="R18" s="51"/>
      <c r="S18" s="72" t="s">
        <v>768</v>
      </c>
      <c r="T18" s="73" t="s">
        <v>816</v>
      </c>
    </row>
    <row r="19" spans="3:20" ht="93" customHeight="1" x14ac:dyDescent="0.2">
      <c r="C19" s="229" t="s">
        <v>113</v>
      </c>
      <c r="D19" s="229"/>
      <c r="E19" s="326" t="s">
        <v>749</v>
      </c>
      <c r="F19" s="327"/>
      <c r="G19" s="232" t="s">
        <v>232</v>
      </c>
      <c r="H19" s="233"/>
      <c r="I19" s="232" t="s">
        <v>750</v>
      </c>
      <c r="J19" s="233"/>
      <c r="K19" s="72">
        <v>4</v>
      </c>
      <c r="L19" s="65"/>
      <c r="M19" s="66" t="s">
        <v>743</v>
      </c>
      <c r="N19" s="51"/>
      <c r="O19" s="52" t="s">
        <v>133</v>
      </c>
      <c r="P19" s="52" t="s">
        <v>619</v>
      </c>
      <c r="Q19" s="52" t="s">
        <v>134</v>
      </c>
      <c r="R19" s="51"/>
      <c r="S19" s="72" t="s">
        <v>751</v>
      </c>
      <c r="T19" s="73" t="s">
        <v>767</v>
      </c>
    </row>
    <row r="20" spans="3:20" ht="9.75" customHeight="1" x14ac:dyDescent="0.2"/>
  </sheetData>
  <mergeCells count="43">
    <mergeCell ref="B3:E3"/>
    <mergeCell ref="F3:T3"/>
    <mergeCell ref="B5:E5"/>
    <mergeCell ref="F5:T5"/>
    <mergeCell ref="D7:E7"/>
    <mergeCell ref="F7:T7"/>
    <mergeCell ref="B9:E9"/>
    <mergeCell ref="F9:T9"/>
    <mergeCell ref="B11:E11"/>
    <mergeCell ref="F11:T11"/>
    <mergeCell ref="C13:D13"/>
    <mergeCell ref="E13:F13"/>
    <mergeCell ref="G13:H13"/>
    <mergeCell ref="I13:J13"/>
    <mergeCell ref="L13:M13"/>
    <mergeCell ref="O13:Q13"/>
    <mergeCell ref="T13:T14"/>
    <mergeCell ref="C14:D14"/>
    <mergeCell ref="E14:F14"/>
    <mergeCell ref="G14:H14"/>
    <mergeCell ref="I14:J14"/>
    <mergeCell ref="L14:M14"/>
    <mergeCell ref="L15:M15"/>
    <mergeCell ref="C16:D16"/>
    <mergeCell ref="E16:F16"/>
    <mergeCell ref="G16:H16"/>
    <mergeCell ref="S13:S14"/>
    <mergeCell ref="C19:D19"/>
    <mergeCell ref="E19:F19"/>
    <mergeCell ref="G19:H19"/>
    <mergeCell ref="I19:J19"/>
    <mergeCell ref="H2:Q2"/>
    <mergeCell ref="E17:F17"/>
    <mergeCell ref="G17:H17"/>
    <mergeCell ref="I17:J17"/>
    <mergeCell ref="C18:D18"/>
    <mergeCell ref="E18:F18"/>
    <mergeCell ref="G18:H18"/>
    <mergeCell ref="I18:J18"/>
    <mergeCell ref="C15:D15"/>
    <mergeCell ref="E15:F15"/>
    <mergeCell ref="G15:H15"/>
    <mergeCell ref="I15:J15"/>
  </mergeCells>
  <printOptions horizontalCentered="1"/>
  <pageMargins left="0.25" right="0.25" top="0.75" bottom="0.75" header="0.3" footer="0.3"/>
  <pageSetup scale="96" fitToHeight="0" orientation="landscape" r:id="rId1"/>
  <headerFooter alignWithMargins="0">
    <oddFooter>&amp;L&amp;C&amp;R</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30"/>
  <sheetViews>
    <sheetView showGridLines="0" view="pageBreakPreview" topLeftCell="A31" zoomScale="130" zoomScaleNormal="130" zoomScaleSheetLayoutView="130" workbookViewId="0">
      <selection activeCell="M11" sqref="M11:AU11"/>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ht="15" x14ac:dyDescent="0.25">
      <c r="C1" s="143" t="s">
        <v>343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731</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tr">
        <f>+PLANEACION!F3</f>
        <v>PROGRAMA MUNICIPAL DE GESTIÓN PÚBLICA Y CUMPLIMIENTO DE OBLIGACIONES NORMATIVAS</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752</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753</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754</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755</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tr">
        <f>+PLANEACION!E15</f>
        <v>PROMOVER LA PARTICIPACIÓN CIUDADANA A TRAVÈS DE COMITÈ DE PLANEACIÒN PARA EL DESARROLLO MUNICIPAL, ASI COMO LA PARTICIPACIÓN  DE OBRAS Y ACCIONES Y MEJORA ADMINISTRATIVA</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13</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tr">
        <f>+PLANEACION!G15</f>
        <v>PORCENTAJE DE SESIONES REALIZADAS COMITÉ PLANEACION</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619</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tr">
        <f>+PLANEACION!O15</f>
        <v>ESTRATEGICO</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tr">
        <f>+PLANEACION!G15</f>
        <v>PORCENTAJE DE SESIONES REALIZADAS COMITÉ PLANEACION</v>
      </c>
      <c r="K24" s="160"/>
      <c r="L24" s="160"/>
      <c r="M24" s="160"/>
      <c r="N24" s="160"/>
      <c r="O24" s="160"/>
      <c r="P24" s="160"/>
      <c r="Q24" s="160"/>
      <c r="R24" s="160"/>
      <c r="S24" s="160"/>
      <c r="T24" s="160"/>
      <c r="U24" s="160"/>
      <c r="V24" s="160"/>
      <c r="W24" s="161"/>
      <c r="X24" s="146" t="s">
        <v>31</v>
      </c>
      <c r="Y24" s="255"/>
      <c r="Z24" s="255"/>
      <c r="AA24" s="255"/>
      <c r="AB24" s="255"/>
      <c r="AC24" s="255"/>
      <c r="AD24" s="255"/>
      <c r="AE24" s="209" t="s">
        <v>756</v>
      </c>
      <c r="AF24" s="173"/>
      <c r="AG24" s="173"/>
      <c r="AH24" s="173"/>
      <c r="AI24" s="173"/>
      <c r="AJ24" s="173"/>
      <c r="AK24" s="173"/>
      <c r="AL24" s="173"/>
      <c r="AM24" s="173"/>
      <c r="AN24" s="173"/>
      <c r="AO24" s="173"/>
      <c r="AP24" s="173"/>
      <c r="AQ24" s="173"/>
      <c r="AR24" s="173"/>
      <c r="AS24" s="173"/>
      <c r="AT24" s="173"/>
      <c r="AU24" s="174"/>
    </row>
    <row r="25" spans="2:47" ht="22.5" customHeight="1" x14ac:dyDescent="0.2">
      <c r="B25" s="146" t="s">
        <v>32</v>
      </c>
      <c r="C25" s="255"/>
      <c r="D25" s="255"/>
      <c r="E25" s="255"/>
      <c r="F25" s="255"/>
      <c r="G25" s="255"/>
      <c r="H25" s="255"/>
      <c r="I25" s="159" t="str">
        <f>+PLANEACION!I15</f>
        <v>SESIONES PROGRAMADAS/SESIONES EJECUTADAS*100</v>
      </c>
      <c r="J25" s="175"/>
      <c r="K25" s="175"/>
      <c r="L25" s="175"/>
      <c r="M25" s="175"/>
      <c r="N25" s="175"/>
      <c r="O25" s="175"/>
      <c r="P25" s="175"/>
      <c r="Q25" s="175"/>
      <c r="R25" s="175"/>
      <c r="S25" s="175"/>
      <c r="T25" s="175"/>
      <c r="U25" s="175"/>
      <c r="V25" s="176"/>
      <c r="W25" s="59"/>
      <c r="X25" s="146" t="s">
        <v>33</v>
      </c>
      <c r="Y25" s="255"/>
      <c r="Z25" s="255"/>
      <c r="AA25" s="255"/>
      <c r="AB25" s="255"/>
      <c r="AC25" s="255"/>
      <c r="AD25" s="255"/>
      <c r="AE25" s="209" t="s">
        <v>757</v>
      </c>
      <c r="AF25" s="173"/>
      <c r="AG25" s="173"/>
      <c r="AH25" s="173"/>
      <c r="AI25" s="173"/>
      <c r="AJ25" s="173"/>
      <c r="AK25" s="173"/>
      <c r="AL25" s="173"/>
      <c r="AM25" s="173"/>
      <c r="AN25" s="173"/>
      <c r="AO25" s="173"/>
      <c r="AP25" s="173"/>
      <c r="AQ25" s="173"/>
      <c r="AR25" s="173"/>
      <c r="AS25" s="173"/>
      <c r="AT25" s="173"/>
      <c r="AU25" s="174"/>
    </row>
    <row r="26" spans="2:47" ht="18.75" customHeight="1" x14ac:dyDescent="0.2">
      <c r="B26" s="146" t="s">
        <v>34</v>
      </c>
      <c r="C26" s="255"/>
      <c r="D26" s="255"/>
      <c r="E26" s="255"/>
      <c r="F26" s="255"/>
      <c r="G26" s="255"/>
      <c r="H26" s="255"/>
      <c r="I26" s="162" t="s">
        <v>758</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241</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hidden="1" customHeight="1" x14ac:dyDescent="0.2">
      <c r="B28" s="164" t="s">
        <v>36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hidden="1" customHeight="1" x14ac:dyDescent="0.2">
      <c r="B29" s="166" t="s">
        <v>37</v>
      </c>
      <c r="C29" s="246"/>
      <c r="D29" s="246"/>
      <c r="E29" s="246"/>
      <c r="F29" s="246"/>
      <c r="G29" s="246"/>
      <c r="H29" s="246"/>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177"/>
      <c r="AG34" s="179"/>
      <c r="AH34" s="179"/>
      <c r="AI34" s="179"/>
      <c r="AJ34" s="179"/>
      <c r="AK34" s="179"/>
      <c r="AL34" s="179"/>
      <c r="AM34" s="179"/>
      <c r="AN34" s="179"/>
      <c r="AO34" s="179"/>
      <c r="AP34" s="179"/>
      <c r="AQ34" s="179"/>
      <c r="AR34" s="179"/>
      <c r="AS34" s="179"/>
      <c r="AT34" s="179"/>
      <c r="AU34" s="179"/>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182"/>
      <c r="AG35" s="183"/>
      <c r="AH35" s="183"/>
      <c r="AI35" s="183"/>
      <c r="AJ35" s="183"/>
      <c r="AK35" s="183"/>
      <c r="AL35" s="183"/>
      <c r="AM35" s="183"/>
      <c r="AN35" s="183"/>
      <c r="AO35" s="183"/>
      <c r="AP35" s="183"/>
      <c r="AQ35" s="183"/>
      <c r="AR35" s="183"/>
      <c r="AS35" s="183"/>
      <c r="AT35" s="183"/>
      <c r="AU35" s="183"/>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182"/>
      <c r="AG36" s="183"/>
      <c r="AH36" s="183"/>
      <c r="AI36" s="183"/>
      <c r="AJ36" s="183"/>
      <c r="AK36" s="183"/>
      <c r="AL36" s="183"/>
      <c r="AM36" s="183"/>
      <c r="AN36" s="183"/>
      <c r="AO36" s="183"/>
      <c r="AP36" s="183"/>
      <c r="AQ36" s="183"/>
      <c r="AR36" s="183"/>
      <c r="AS36" s="183"/>
      <c r="AT36" s="183"/>
      <c r="AU36" s="183"/>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182"/>
      <c r="AG37" s="183"/>
      <c r="AH37" s="183"/>
      <c r="AI37" s="183"/>
      <c r="AJ37" s="183"/>
      <c r="AK37" s="183"/>
      <c r="AL37" s="183"/>
      <c r="AM37" s="183"/>
      <c r="AN37" s="183"/>
      <c r="AO37" s="183"/>
      <c r="AP37" s="183"/>
      <c r="AQ37" s="183"/>
      <c r="AR37" s="183"/>
      <c r="AS37" s="183"/>
      <c r="AT37" s="183"/>
      <c r="AU37" s="183"/>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182"/>
      <c r="AG38" s="183"/>
      <c r="AH38" s="183"/>
      <c r="AI38" s="183"/>
      <c r="AJ38" s="183"/>
      <c r="AK38" s="183"/>
      <c r="AL38" s="183"/>
      <c r="AM38" s="183"/>
      <c r="AN38" s="183"/>
      <c r="AO38" s="183"/>
      <c r="AP38" s="183"/>
      <c r="AQ38" s="183"/>
      <c r="AR38" s="183"/>
      <c r="AS38" s="183"/>
      <c r="AT38" s="183"/>
      <c r="AU38" s="183"/>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182"/>
      <c r="AG39" s="183"/>
      <c r="AH39" s="183"/>
      <c r="AI39" s="183"/>
      <c r="AJ39" s="183"/>
      <c r="AK39" s="183"/>
      <c r="AL39" s="183"/>
      <c r="AM39" s="183"/>
      <c r="AN39" s="183"/>
      <c r="AO39" s="183"/>
      <c r="AP39" s="183"/>
      <c r="AQ39" s="183"/>
      <c r="AR39" s="183"/>
      <c r="AS39" s="183"/>
      <c r="AT39" s="183"/>
      <c r="AU39" s="183"/>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hidden="1"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26.25" hidden="1"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759</v>
      </c>
      <c r="F45" s="187"/>
      <c r="G45" s="187"/>
      <c r="H45" s="187"/>
      <c r="I45" s="187"/>
      <c r="J45" s="187"/>
      <c r="K45" s="187"/>
      <c r="L45" s="187"/>
      <c r="M45" s="187"/>
      <c r="N45" s="187"/>
      <c r="O45" s="187"/>
      <c r="P45" s="184" t="s">
        <v>53</v>
      </c>
      <c r="Q45" s="248"/>
      <c r="R45" s="248"/>
      <c r="S45" s="248"/>
      <c r="T45" s="248"/>
      <c r="U45" s="248"/>
      <c r="V45" s="186" t="s">
        <v>760</v>
      </c>
      <c r="W45" s="187"/>
      <c r="X45" s="187"/>
      <c r="Y45" s="187"/>
      <c r="Z45" s="187"/>
      <c r="AA45" s="187"/>
      <c r="AB45" s="187"/>
      <c r="AC45" s="187"/>
      <c r="AD45" s="184" t="s">
        <v>54</v>
      </c>
      <c r="AE45" s="248"/>
      <c r="AF45" s="248"/>
      <c r="AG45" s="248"/>
      <c r="AH45" s="248"/>
      <c r="AI45" s="248"/>
      <c r="AJ45" s="248"/>
      <c r="AK45" s="248"/>
      <c r="AL45" s="186" t="s">
        <v>351</v>
      </c>
      <c r="AM45" s="187"/>
      <c r="AN45" s="187"/>
      <c r="AO45" s="187"/>
      <c r="AP45" s="187"/>
      <c r="AQ45" s="187"/>
      <c r="AR45" s="187"/>
      <c r="AS45" s="187"/>
      <c r="AT45" s="187"/>
      <c r="AU45" s="188"/>
    </row>
    <row r="46" spans="2:47" x14ac:dyDescent="0.2">
      <c r="B46" s="184" t="s">
        <v>55</v>
      </c>
      <c r="C46" s="248"/>
      <c r="D46" s="248"/>
      <c r="E46" s="186" t="s">
        <v>731</v>
      </c>
      <c r="F46" s="187"/>
      <c r="G46" s="187"/>
      <c r="H46" s="187"/>
      <c r="I46" s="187"/>
      <c r="J46" s="187"/>
      <c r="K46" s="187"/>
      <c r="L46" s="187"/>
      <c r="M46" s="187"/>
      <c r="N46" s="187"/>
      <c r="O46" s="187"/>
      <c r="P46" s="184" t="s">
        <v>56</v>
      </c>
      <c r="Q46" s="248"/>
      <c r="R46" s="248"/>
      <c r="S46" s="248"/>
      <c r="T46" s="248"/>
      <c r="U46" s="248"/>
      <c r="V46" s="186" t="s">
        <v>706</v>
      </c>
      <c r="W46" s="187"/>
      <c r="X46" s="187"/>
      <c r="Y46" s="187"/>
      <c r="Z46" s="187"/>
      <c r="AA46" s="187"/>
      <c r="AB46" s="187"/>
      <c r="AC46" s="187"/>
      <c r="AD46" s="184" t="s">
        <v>57</v>
      </c>
      <c r="AE46" s="248"/>
      <c r="AF46" s="248"/>
      <c r="AG46" s="248"/>
      <c r="AH46" s="248"/>
      <c r="AI46" s="248"/>
      <c r="AJ46" s="248"/>
      <c r="AK46" s="248"/>
      <c r="AL46" s="256" t="s">
        <v>761</v>
      </c>
      <c r="AM46" s="187"/>
      <c r="AN46" s="187"/>
      <c r="AO46" s="187"/>
      <c r="AP46" s="187"/>
      <c r="AQ46" s="187"/>
      <c r="AR46" s="187"/>
      <c r="AS46" s="187"/>
      <c r="AT46" s="187"/>
      <c r="AU46" s="188"/>
    </row>
    <row r="47" spans="2:47" ht="11.45" customHeight="1" x14ac:dyDescent="0.2">
      <c r="B47" s="184" t="s">
        <v>58</v>
      </c>
      <c r="C47" s="246"/>
      <c r="D47" s="246"/>
      <c r="E47" s="186">
        <v>9818182919</v>
      </c>
      <c r="F47" s="188"/>
      <c r="G47" s="188"/>
      <c r="H47" s="188"/>
      <c r="I47" s="188"/>
      <c r="J47" s="188"/>
      <c r="K47" s="188"/>
      <c r="L47" s="188"/>
      <c r="M47" s="188"/>
      <c r="N47" s="188"/>
      <c r="O47" s="188"/>
      <c r="P47" s="184" t="s">
        <v>59</v>
      </c>
      <c r="Q47" s="246"/>
      <c r="R47" s="246"/>
      <c r="S47" s="246"/>
      <c r="T47" s="246"/>
      <c r="U47" s="246"/>
      <c r="V47" s="192"/>
      <c r="W47" s="188"/>
      <c r="X47" s="188"/>
      <c r="Y47" s="188"/>
      <c r="Z47" s="188"/>
      <c r="AA47" s="188"/>
      <c r="AB47" s="188"/>
      <c r="AC47" s="188"/>
      <c r="AD47" s="184" t="s">
        <v>60</v>
      </c>
      <c r="AE47" s="246"/>
      <c r="AF47" s="246"/>
      <c r="AG47" s="246"/>
      <c r="AH47" s="246"/>
      <c r="AI47" s="246"/>
      <c r="AJ47" s="246"/>
      <c r="AK47" s="246"/>
      <c r="AL47" s="192"/>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86">
        <v>12</v>
      </c>
      <c r="L50" s="187"/>
      <c r="M50" s="187"/>
      <c r="N50" s="187"/>
      <c r="O50" s="187"/>
      <c r="P50" s="187"/>
      <c r="Q50" s="187"/>
      <c r="R50" s="187"/>
      <c r="S50" s="146" t="s">
        <v>63</v>
      </c>
      <c r="T50" s="255"/>
      <c r="U50" s="255"/>
      <c r="V50" s="255"/>
      <c r="W50" s="255"/>
      <c r="X50" s="255"/>
      <c r="Y50" s="255"/>
      <c r="Z50" s="186"/>
      <c r="AA50" s="187"/>
      <c r="AB50" s="187"/>
      <c r="AC50" s="187"/>
      <c r="AD50" s="187"/>
      <c r="AE50" s="187"/>
      <c r="AF50" s="187"/>
      <c r="AG50" s="146" t="s">
        <v>64</v>
      </c>
      <c r="AH50" s="255"/>
      <c r="AI50" s="255"/>
      <c r="AJ50" s="255"/>
      <c r="AK50" s="255"/>
      <c r="AL50" s="255"/>
      <c r="AM50" s="255"/>
      <c r="AN50" s="255"/>
      <c r="AO50" s="255"/>
      <c r="AP50" s="186">
        <v>100</v>
      </c>
      <c r="AQ50" s="187"/>
      <c r="AR50" s="187"/>
      <c r="AS50" s="187"/>
      <c r="AT50" s="187"/>
      <c r="AU50" s="188"/>
    </row>
    <row r="51" spans="2:47" s="4" customFormat="1" ht="17.25" customHeight="1" x14ac:dyDescent="0.2">
      <c r="B51" s="45"/>
      <c r="C51" s="193" t="s">
        <v>65</v>
      </c>
      <c r="D51" s="254"/>
      <c r="E51" s="254"/>
      <c r="F51" s="254"/>
      <c r="G51" s="254"/>
      <c r="H51" s="254"/>
      <c r="I51" s="254"/>
      <c r="J51" s="254"/>
      <c r="K51" s="195" t="s">
        <v>762</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24"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15" customHeight="1" x14ac:dyDescent="0.2">
      <c r="B56" s="201">
        <v>2021</v>
      </c>
      <c r="C56" s="188"/>
      <c r="D56" s="188"/>
      <c r="E56" s="188"/>
      <c r="F56" s="188"/>
      <c r="G56" s="188"/>
      <c r="H56" s="188"/>
      <c r="I56" s="188"/>
      <c r="J56" s="188"/>
      <c r="K56" s="188"/>
      <c r="L56" s="188"/>
      <c r="M56" s="188"/>
      <c r="N56" s="201">
        <f>+PLANEACION!G5</f>
        <v>0</v>
      </c>
      <c r="O56" s="188"/>
      <c r="P56" s="188"/>
      <c r="Q56" s="188"/>
      <c r="R56" s="188"/>
      <c r="S56" s="188"/>
      <c r="T56" s="188"/>
      <c r="U56" s="188"/>
      <c r="V56" s="201" t="s">
        <v>763</v>
      </c>
      <c r="W56" s="188"/>
      <c r="X56" s="188"/>
      <c r="Y56" s="188"/>
      <c r="Z56" s="188"/>
      <c r="AA56" s="188"/>
      <c r="AB56" s="198" t="s">
        <v>764</v>
      </c>
      <c r="AC56" s="160"/>
      <c r="AD56" s="160"/>
      <c r="AE56" s="160"/>
      <c r="AF56" s="160"/>
      <c r="AG56" s="160"/>
      <c r="AH56" s="160"/>
      <c r="AI56" s="160"/>
      <c r="AJ56" s="160"/>
      <c r="AK56" s="160"/>
      <c r="AL56" s="160"/>
      <c r="AM56" s="201" t="s">
        <v>369</v>
      </c>
      <c r="AN56" s="188"/>
      <c r="AO56" s="188"/>
      <c r="AP56" s="188"/>
      <c r="AQ56" s="188"/>
      <c r="AR56" s="188"/>
      <c r="AS56" s="188"/>
      <c r="AT56" s="188"/>
      <c r="AU56" s="188"/>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7.25" customHeight="1" x14ac:dyDescent="0.2">
      <c r="B66" s="201">
        <v>2021</v>
      </c>
      <c r="C66" s="188"/>
      <c r="D66" s="188"/>
      <c r="E66" s="188"/>
      <c r="F66" s="188"/>
      <c r="G66" s="188"/>
      <c r="H66" s="188"/>
      <c r="I66" s="188"/>
      <c r="J66" s="188"/>
      <c r="K66" s="188"/>
      <c r="L66" s="188"/>
      <c r="M66" s="188"/>
      <c r="N66" s="201" t="str">
        <f>+PLANEACION!G15</f>
        <v>PORCENTAJE DE SESIONES REALIZADAS COMITÉ PLANEACION</v>
      </c>
      <c r="O66" s="188"/>
      <c r="P66" s="188"/>
      <c r="Q66" s="188"/>
      <c r="R66" s="188"/>
      <c r="S66" s="188"/>
      <c r="T66" s="188"/>
      <c r="U66" s="188"/>
      <c r="V66" s="201" t="s">
        <v>763</v>
      </c>
      <c r="W66" s="188"/>
      <c r="X66" s="188"/>
      <c r="Y66" s="188"/>
      <c r="Z66" s="188"/>
      <c r="AA66" s="188"/>
      <c r="AB66" s="198" t="s">
        <v>764</v>
      </c>
      <c r="AC66" s="160"/>
      <c r="AD66" s="160"/>
      <c r="AE66" s="160"/>
      <c r="AF66" s="160"/>
      <c r="AG66" s="160"/>
      <c r="AH66" s="160"/>
      <c r="AI66" s="160"/>
      <c r="AJ66" s="160"/>
      <c r="AK66" s="160"/>
      <c r="AL66" s="160"/>
      <c r="AM66" s="201" t="str">
        <f>+AM56</f>
        <v>ENERO A SEPTIEMBRE 2021</v>
      </c>
      <c r="AN66" s="188"/>
      <c r="AO66" s="188"/>
      <c r="AP66" s="188"/>
      <c r="AQ66" s="188"/>
      <c r="AR66" s="188"/>
      <c r="AS66" s="188"/>
      <c r="AT66" s="188"/>
      <c r="AU66" s="188"/>
    </row>
    <row r="67" spans="2:47" ht="6"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c r="O71" s="160"/>
      <c r="P71" s="160"/>
      <c r="Q71" s="160"/>
      <c r="R71" s="160"/>
      <c r="S71" s="160"/>
      <c r="T71" s="160"/>
      <c r="U71" s="160"/>
      <c r="V71" s="198"/>
      <c r="W71" s="160"/>
      <c r="X71" s="160"/>
      <c r="Y71" s="160"/>
      <c r="Z71" s="160"/>
      <c r="AA71" s="160"/>
      <c r="AB71" s="198"/>
      <c r="AC71" s="160"/>
      <c r="AD71" s="160"/>
      <c r="AE71" s="160"/>
      <c r="AF71" s="160"/>
      <c r="AG71" s="160"/>
      <c r="AH71" s="160"/>
      <c r="AI71" s="160"/>
      <c r="AJ71" s="160"/>
      <c r="AK71" s="160"/>
      <c r="AL71" s="160"/>
      <c r="AM71" s="198" t="s">
        <v>357</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198"/>
      <c r="O72" s="160"/>
      <c r="P72" s="160"/>
      <c r="Q72" s="160"/>
      <c r="R72" s="160"/>
      <c r="S72" s="160"/>
      <c r="T72" s="160"/>
      <c r="U72" s="160"/>
      <c r="V72" s="198"/>
      <c r="W72" s="160"/>
      <c r="X72" s="160"/>
      <c r="Y72" s="160"/>
      <c r="Z72" s="160"/>
      <c r="AA72" s="160"/>
      <c r="AB72" s="198"/>
      <c r="AC72" s="160"/>
      <c r="AD72" s="160"/>
      <c r="AE72" s="160"/>
      <c r="AF72" s="160"/>
      <c r="AG72" s="160"/>
      <c r="AH72" s="160"/>
      <c r="AI72" s="160"/>
      <c r="AJ72" s="160"/>
      <c r="AK72" s="160"/>
      <c r="AL72" s="160"/>
      <c r="AM72" s="198" t="s">
        <v>358</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c r="O73" s="160"/>
      <c r="P73" s="160"/>
      <c r="Q73" s="160"/>
      <c r="R73" s="160"/>
      <c r="S73" s="160"/>
      <c r="T73" s="160"/>
      <c r="U73" s="160"/>
      <c r="V73" s="198"/>
      <c r="W73" s="160"/>
      <c r="X73" s="160"/>
      <c r="Y73" s="160"/>
      <c r="Z73" s="160"/>
      <c r="AA73" s="160"/>
      <c r="AB73" s="198"/>
      <c r="AC73" s="160"/>
      <c r="AD73" s="160"/>
      <c r="AE73" s="160"/>
      <c r="AF73" s="160"/>
      <c r="AG73" s="160"/>
      <c r="AH73" s="160"/>
      <c r="AI73" s="160"/>
      <c r="AJ73" s="160"/>
      <c r="AK73" s="160"/>
      <c r="AL73" s="160"/>
      <c r="AM73" s="198" t="s">
        <v>359</v>
      </c>
      <c r="AN73" s="160"/>
      <c r="AO73" s="160"/>
      <c r="AP73" s="160"/>
      <c r="AQ73" s="160"/>
      <c r="AR73" s="160"/>
      <c r="AS73" s="160"/>
      <c r="AT73" s="160"/>
      <c r="AU73" s="161"/>
    </row>
    <row r="74" spans="2:47" ht="6" customHeight="1" x14ac:dyDescent="0.2">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row>
    <row r="75" spans="2:47" ht="11.45" customHeight="1" x14ac:dyDescent="0.2">
      <c r="B75" s="144" t="s">
        <v>88</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row>
    <row r="76" spans="2:47" ht="12.75" customHeight="1" x14ac:dyDescent="0.2">
      <c r="B76" s="196" t="s">
        <v>89</v>
      </c>
      <c r="C76" s="246"/>
      <c r="D76" s="246"/>
      <c r="E76" s="246"/>
      <c r="F76" s="246"/>
      <c r="G76" s="246"/>
      <c r="H76" s="246"/>
      <c r="I76" s="246"/>
      <c r="J76" s="207">
        <v>2</v>
      </c>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row>
    <row r="77" spans="2:47" ht="12.75" customHeight="1" x14ac:dyDescent="0.2">
      <c r="B77" s="205" t="s">
        <v>90</v>
      </c>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05" t="s">
        <v>91</v>
      </c>
      <c r="AB77" s="246"/>
      <c r="AC77" s="246"/>
      <c r="AD77" s="246"/>
      <c r="AE77" s="246"/>
      <c r="AF77" s="246"/>
      <c r="AG77" s="246"/>
      <c r="AH77" s="246"/>
      <c r="AI77" s="246"/>
      <c r="AJ77" s="246"/>
      <c r="AK77" s="246"/>
      <c r="AL77" s="246"/>
      <c r="AM77" s="246"/>
      <c r="AN77" s="246"/>
      <c r="AO77" s="246"/>
      <c r="AP77" s="246"/>
      <c r="AQ77" s="246"/>
      <c r="AR77" s="246"/>
      <c r="AS77" s="246"/>
      <c r="AT77" s="246"/>
      <c r="AU77" s="246"/>
    </row>
    <row r="78" spans="2:47" ht="18.75" customHeight="1" x14ac:dyDescent="0.2">
      <c r="B78" s="209" t="s">
        <v>419</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209" t="s">
        <v>420</v>
      </c>
      <c r="AB78" s="160"/>
      <c r="AC78" s="160"/>
      <c r="AD78" s="160"/>
      <c r="AE78" s="160"/>
      <c r="AF78" s="160"/>
      <c r="AG78" s="160"/>
      <c r="AH78" s="160"/>
      <c r="AI78" s="160"/>
      <c r="AJ78" s="160"/>
      <c r="AK78" s="160"/>
      <c r="AL78" s="160"/>
      <c r="AM78" s="160"/>
      <c r="AN78" s="160"/>
      <c r="AO78" s="160"/>
      <c r="AP78" s="160"/>
      <c r="AQ78" s="160"/>
      <c r="AR78" s="160"/>
      <c r="AS78" s="160"/>
      <c r="AT78" s="160"/>
      <c r="AU78" s="161"/>
    </row>
    <row r="79" spans="2:47" ht="12.75" customHeight="1" x14ac:dyDescent="0.2">
      <c r="B79" s="205" t="s">
        <v>92</v>
      </c>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05" t="s">
        <v>93</v>
      </c>
      <c r="AB79" s="248"/>
      <c r="AC79" s="248"/>
      <c r="AD79" s="248"/>
      <c r="AE79" s="248"/>
      <c r="AF79" s="248"/>
      <c r="AG79" s="248"/>
      <c r="AH79" s="248"/>
      <c r="AI79" s="248"/>
      <c r="AJ79" s="248"/>
      <c r="AK79" s="248"/>
      <c r="AL79" s="248"/>
      <c r="AM79" s="248"/>
      <c r="AN79" s="248"/>
      <c r="AO79" s="248"/>
      <c r="AP79" s="248"/>
      <c r="AQ79" s="248"/>
      <c r="AR79" s="248"/>
      <c r="AS79" s="248"/>
      <c r="AT79" s="248"/>
      <c r="AU79" s="246"/>
    </row>
    <row r="80" spans="2:47" ht="12.75" customHeight="1" x14ac:dyDescent="0.2">
      <c r="B80" s="195" t="s">
        <v>421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195" t="s">
        <v>94</v>
      </c>
      <c r="AB80" s="206"/>
      <c r="AC80" s="206"/>
      <c r="AD80" s="206"/>
      <c r="AE80" s="206"/>
      <c r="AF80" s="206"/>
      <c r="AG80" s="206"/>
      <c r="AH80" s="206"/>
      <c r="AI80" s="206"/>
      <c r="AJ80" s="206"/>
      <c r="AK80" s="206"/>
      <c r="AL80" s="206"/>
      <c r="AM80" s="206"/>
      <c r="AN80" s="206"/>
      <c r="AO80" s="206"/>
      <c r="AP80" s="206"/>
      <c r="AQ80" s="206"/>
      <c r="AR80" s="206"/>
      <c r="AS80" s="206"/>
      <c r="AT80" s="206"/>
      <c r="AU80" s="163"/>
    </row>
    <row r="81" spans="2:47" ht="12.75" customHeight="1" x14ac:dyDescent="0.2">
      <c r="B81" s="205" t="s">
        <v>95</v>
      </c>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05" t="s">
        <v>96</v>
      </c>
      <c r="AB81" s="248"/>
      <c r="AC81" s="248"/>
      <c r="AD81" s="248"/>
      <c r="AE81" s="248"/>
      <c r="AF81" s="248"/>
      <c r="AG81" s="248"/>
      <c r="AH81" s="248"/>
      <c r="AI81" s="248"/>
      <c r="AJ81" s="248"/>
      <c r="AK81" s="248"/>
      <c r="AL81" s="248"/>
      <c r="AM81" s="248"/>
      <c r="AN81" s="248"/>
      <c r="AO81" s="248"/>
      <c r="AP81" s="248"/>
      <c r="AQ81" s="248"/>
      <c r="AR81" s="248"/>
      <c r="AS81" s="248"/>
      <c r="AT81" s="248"/>
      <c r="AU81" s="246"/>
    </row>
    <row r="82" spans="2:47" ht="12.75" customHeight="1" x14ac:dyDescent="0.2">
      <c r="B82" s="195" t="s">
        <v>422</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195" t="s">
        <v>765</v>
      </c>
      <c r="AB82" s="206"/>
      <c r="AC82" s="206"/>
      <c r="AD82" s="206"/>
      <c r="AE82" s="206"/>
      <c r="AF82" s="206"/>
      <c r="AG82" s="206"/>
      <c r="AH82" s="206"/>
      <c r="AI82" s="206"/>
      <c r="AJ82" s="206"/>
      <c r="AK82" s="206"/>
      <c r="AL82" s="206"/>
      <c r="AM82" s="206"/>
      <c r="AN82" s="206"/>
      <c r="AO82" s="206"/>
      <c r="AP82" s="206"/>
      <c r="AQ82" s="206"/>
      <c r="AR82" s="206"/>
      <c r="AS82" s="206"/>
      <c r="AT82" s="206"/>
      <c r="AU82" s="163"/>
    </row>
    <row r="83" spans="2:47" ht="12.75" customHeight="1" x14ac:dyDescent="0.2">
      <c r="B83" s="205" t="s">
        <v>97</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98</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customHeight="1" x14ac:dyDescent="0.2">
      <c r="B84" s="212" t="s">
        <v>423</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2" t="str">
        <f>+AA82</f>
        <v>Mensual</v>
      </c>
      <c r="AB84" s="213"/>
      <c r="AC84" s="213"/>
      <c r="AD84" s="213"/>
      <c r="AE84" s="213"/>
      <c r="AF84" s="213"/>
      <c r="AG84" s="213"/>
      <c r="AH84" s="213"/>
      <c r="AI84" s="213"/>
      <c r="AJ84" s="213"/>
      <c r="AK84" s="213"/>
      <c r="AL84" s="213"/>
      <c r="AM84" s="213"/>
      <c r="AN84" s="213"/>
      <c r="AO84" s="213"/>
      <c r="AP84" s="213"/>
      <c r="AQ84" s="213"/>
      <c r="AR84" s="213"/>
      <c r="AS84" s="213"/>
      <c r="AT84" s="213"/>
      <c r="AU84" s="213"/>
    </row>
    <row r="85" spans="2:47" ht="6" customHeight="1" x14ac:dyDescent="0.2">
      <c r="B85" s="210"/>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10"/>
      <c r="AB85" s="247"/>
      <c r="AC85" s="247"/>
      <c r="AD85" s="247"/>
      <c r="AE85" s="247"/>
      <c r="AF85" s="247"/>
      <c r="AG85" s="247"/>
      <c r="AH85" s="247"/>
      <c r="AI85" s="247"/>
      <c r="AJ85" s="247"/>
      <c r="AK85" s="247"/>
      <c r="AL85" s="247"/>
      <c r="AM85" s="247"/>
      <c r="AN85" s="247"/>
      <c r="AO85" s="247"/>
      <c r="AP85" s="247"/>
      <c r="AQ85" s="247"/>
      <c r="AR85" s="247"/>
      <c r="AS85" s="247"/>
      <c r="AT85" s="247"/>
      <c r="AU85" s="247"/>
    </row>
    <row r="86" spans="2:47" x14ac:dyDescent="0.2">
      <c r="B86" s="205" t="s">
        <v>90</v>
      </c>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05" t="s">
        <v>91</v>
      </c>
      <c r="AB86" s="246"/>
      <c r="AC86" s="246"/>
      <c r="AD86" s="246"/>
      <c r="AE86" s="246"/>
      <c r="AF86" s="246"/>
      <c r="AG86" s="246"/>
      <c r="AH86" s="246"/>
      <c r="AI86" s="246"/>
      <c r="AJ86" s="246"/>
      <c r="AK86" s="246"/>
      <c r="AL86" s="246"/>
      <c r="AM86" s="246"/>
      <c r="AN86" s="246"/>
      <c r="AO86" s="246"/>
      <c r="AP86" s="246"/>
      <c r="AQ86" s="246"/>
      <c r="AR86" s="246"/>
      <c r="AS86" s="246"/>
      <c r="AT86" s="246"/>
      <c r="AU86" s="246"/>
    </row>
    <row r="87" spans="2:47" ht="17.25" customHeight="1" x14ac:dyDescent="0.2">
      <c r="B87" s="209"/>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209"/>
      <c r="AB87" s="160"/>
      <c r="AC87" s="160"/>
      <c r="AD87" s="160"/>
      <c r="AE87" s="160"/>
      <c r="AF87" s="160"/>
      <c r="AG87" s="160"/>
      <c r="AH87" s="160"/>
      <c r="AI87" s="160"/>
      <c r="AJ87" s="160"/>
      <c r="AK87" s="160"/>
      <c r="AL87" s="160"/>
      <c r="AM87" s="160"/>
      <c r="AN87" s="160"/>
      <c r="AO87" s="160"/>
      <c r="AP87" s="160"/>
      <c r="AQ87" s="160"/>
      <c r="AR87" s="160"/>
      <c r="AS87" s="160"/>
      <c r="AT87" s="160"/>
      <c r="AU87" s="161"/>
    </row>
    <row r="88" spans="2:47" ht="12.75" customHeight="1" x14ac:dyDescent="0.2">
      <c r="B88" s="205" t="s">
        <v>92</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05" t="s">
        <v>93</v>
      </c>
      <c r="AB88" s="248"/>
      <c r="AC88" s="248"/>
      <c r="AD88" s="248"/>
      <c r="AE88" s="248"/>
      <c r="AF88" s="248"/>
      <c r="AG88" s="248"/>
      <c r="AH88" s="248"/>
      <c r="AI88" s="248"/>
      <c r="AJ88" s="248"/>
      <c r="AK88" s="248"/>
      <c r="AL88" s="248"/>
      <c r="AM88" s="248"/>
      <c r="AN88" s="248"/>
      <c r="AO88" s="248"/>
      <c r="AP88" s="248"/>
      <c r="AQ88" s="248"/>
      <c r="AR88" s="248"/>
      <c r="AS88" s="248"/>
      <c r="AT88" s="248"/>
      <c r="AU88" s="246"/>
    </row>
    <row r="89" spans="2:47" ht="12.75" customHeight="1" x14ac:dyDescent="0.2">
      <c r="B89" s="195" t="str">
        <f>+PLANEACION!S15</f>
        <v>PORTAL DE TRANSPARENCIA</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195"/>
      <c r="AB89" s="206"/>
      <c r="AC89" s="206"/>
      <c r="AD89" s="206"/>
      <c r="AE89" s="206"/>
      <c r="AF89" s="206"/>
      <c r="AG89" s="206"/>
      <c r="AH89" s="206"/>
      <c r="AI89" s="206"/>
      <c r="AJ89" s="206"/>
      <c r="AK89" s="206"/>
      <c r="AL89" s="206"/>
      <c r="AM89" s="206"/>
      <c r="AN89" s="206"/>
      <c r="AO89" s="206"/>
      <c r="AP89" s="206"/>
      <c r="AQ89" s="206"/>
      <c r="AR89" s="206"/>
      <c r="AS89" s="206"/>
      <c r="AT89" s="206"/>
      <c r="AU89" s="163"/>
    </row>
    <row r="90" spans="2:47" ht="12.75" customHeight="1" x14ac:dyDescent="0.2">
      <c r="B90" s="216" t="s">
        <v>95</v>
      </c>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16" t="s">
        <v>96</v>
      </c>
      <c r="AB90" s="250"/>
      <c r="AC90" s="250"/>
      <c r="AD90" s="250"/>
      <c r="AE90" s="250"/>
      <c r="AF90" s="250"/>
      <c r="AG90" s="250"/>
      <c r="AH90" s="250"/>
      <c r="AI90" s="250"/>
      <c r="AJ90" s="250"/>
      <c r="AK90" s="250"/>
      <c r="AL90" s="250"/>
      <c r="AM90" s="250"/>
      <c r="AN90" s="250"/>
      <c r="AO90" s="250"/>
      <c r="AP90" s="250"/>
      <c r="AQ90" s="250"/>
      <c r="AR90" s="250"/>
      <c r="AS90" s="250"/>
      <c r="AT90" s="250"/>
      <c r="AU90" s="251"/>
    </row>
    <row r="91" spans="2:47" ht="12.75" customHeight="1" x14ac:dyDescent="0.2">
      <c r="B91" s="195"/>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195"/>
      <c r="AB91" s="206"/>
      <c r="AC91" s="206"/>
      <c r="AD91" s="206"/>
      <c r="AE91" s="206"/>
      <c r="AF91" s="206"/>
      <c r="AG91" s="206"/>
      <c r="AH91" s="206"/>
      <c r="AI91" s="206"/>
      <c r="AJ91" s="206"/>
      <c r="AK91" s="206"/>
      <c r="AL91" s="206"/>
      <c r="AM91" s="206"/>
      <c r="AN91" s="206"/>
      <c r="AO91" s="206"/>
      <c r="AP91" s="206"/>
      <c r="AQ91" s="206"/>
      <c r="AR91" s="206"/>
      <c r="AS91" s="206"/>
      <c r="AT91" s="206"/>
      <c r="AU91" s="163"/>
    </row>
    <row r="92" spans="2:47" ht="12.75" customHeight="1" x14ac:dyDescent="0.2">
      <c r="B92" s="205" t="s">
        <v>97</v>
      </c>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05" t="s">
        <v>98</v>
      </c>
      <c r="AB92" s="248"/>
      <c r="AC92" s="248"/>
      <c r="AD92" s="248"/>
      <c r="AE92" s="248"/>
      <c r="AF92" s="248"/>
      <c r="AG92" s="248"/>
      <c r="AH92" s="248"/>
      <c r="AI92" s="248"/>
      <c r="AJ92" s="248"/>
      <c r="AK92" s="248"/>
      <c r="AL92" s="248"/>
      <c r="AM92" s="248"/>
      <c r="AN92" s="248"/>
      <c r="AO92" s="248"/>
      <c r="AP92" s="248"/>
      <c r="AQ92" s="248"/>
      <c r="AR92" s="248"/>
      <c r="AS92" s="248"/>
      <c r="AT92" s="248"/>
      <c r="AU92" s="246"/>
    </row>
    <row r="93" spans="2:47" ht="12.75" customHeight="1" x14ac:dyDescent="0.2">
      <c r="B93" s="212"/>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4"/>
      <c r="AB93" s="213"/>
      <c r="AC93" s="213"/>
      <c r="AD93" s="213"/>
      <c r="AE93" s="213"/>
      <c r="AF93" s="213"/>
      <c r="AG93" s="213"/>
      <c r="AH93" s="213"/>
      <c r="AI93" s="213"/>
      <c r="AJ93" s="213"/>
      <c r="AK93" s="213"/>
      <c r="AL93" s="213"/>
      <c r="AM93" s="213"/>
      <c r="AN93" s="213"/>
      <c r="AO93" s="213"/>
      <c r="AP93" s="213"/>
      <c r="AQ93" s="213"/>
      <c r="AR93" s="213"/>
      <c r="AS93" s="213"/>
      <c r="AT93" s="213"/>
      <c r="AU93" s="215"/>
    </row>
    <row r="94" spans="2:47" ht="7.5" customHeight="1" x14ac:dyDescent="0.2">
      <c r="B94" s="210"/>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10"/>
      <c r="AB94" s="247"/>
      <c r="AC94" s="247"/>
      <c r="AD94" s="247"/>
      <c r="AE94" s="247"/>
      <c r="AF94" s="247"/>
      <c r="AG94" s="247"/>
      <c r="AH94" s="247"/>
      <c r="AI94" s="247"/>
      <c r="AJ94" s="247"/>
      <c r="AK94" s="247"/>
      <c r="AL94" s="247"/>
      <c r="AM94" s="247"/>
      <c r="AN94" s="247"/>
      <c r="AO94" s="247"/>
      <c r="AP94" s="247"/>
      <c r="AQ94" s="247"/>
      <c r="AR94" s="247"/>
      <c r="AS94" s="247"/>
      <c r="AT94" s="247"/>
      <c r="AU94" s="247"/>
    </row>
    <row r="95" spans="2:47" ht="11.45" customHeight="1" x14ac:dyDescent="0.2">
      <c r="B95" s="164" t="s">
        <v>99</v>
      </c>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row>
    <row r="96" spans="2:47" ht="18.75" customHeight="1" x14ac:dyDescent="0.2">
      <c r="B96" s="184" t="s">
        <v>100</v>
      </c>
      <c r="C96" s="248"/>
      <c r="D96" s="248"/>
      <c r="E96" s="248"/>
      <c r="F96" s="248"/>
      <c r="G96" s="248"/>
      <c r="H96" s="248"/>
      <c r="I96" s="248"/>
      <c r="J96" s="248"/>
      <c r="K96" s="317" t="s">
        <v>661</v>
      </c>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row>
    <row r="97" spans="2:47" ht="15.75" customHeight="1" x14ac:dyDescent="0.2">
      <c r="B97" s="184" t="s">
        <v>101</v>
      </c>
      <c r="C97" s="246"/>
      <c r="D97" s="246"/>
      <c r="E97" s="246"/>
      <c r="F97" s="246"/>
      <c r="G97" s="246"/>
      <c r="H97" s="246"/>
      <c r="I97" s="246"/>
      <c r="J97" s="246"/>
      <c r="K97" s="220" t="str">
        <f>+K51</f>
        <v>SESIONES PROGRAMADAS PARA SEGUIMIENTO DE ACTIVIDADES EN BASE A LOS OBJETIVOS</v>
      </c>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row>
    <row r="98" spans="2:47" ht="6" customHeight="1" x14ac:dyDescent="0.2">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row>
    <row r="99" spans="2:47" ht="11.45" hidden="1" customHeight="1" x14ac:dyDescent="0.2">
      <c r="B99" s="164" t="s">
        <v>102</v>
      </c>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row>
    <row r="100" spans="2:47" ht="11.25" hidden="1" customHeight="1" x14ac:dyDescent="0.2">
      <c r="B100" s="196" t="s">
        <v>103</v>
      </c>
      <c r="C100" s="246"/>
      <c r="D100" s="246"/>
      <c r="E100" s="246"/>
      <c r="F100" s="246"/>
      <c r="G100" s="246"/>
      <c r="H100" s="246"/>
      <c r="I100" s="246"/>
      <c r="J100" s="246"/>
      <c r="K100" s="246"/>
      <c r="L100" s="246"/>
      <c r="M100" s="246"/>
      <c r="N100" s="246"/>
      <c r="O100" s="246"/>
      <c r="P100" s="246"/>
      <c r="Q100" s="196" t="s">
        <v>67</v>
      </c>
      <c r="R100" s="246"/>
      <c r="S100" s="246"/>
      <c r="T100" s="246"/>
      <c r="U100" s="246"/>
      <c r="V100" s="246"/>
      <c r="W100" s="246"/>
      <c r="X100" s="246"/>
      <c r="Y100" s="246"/>
      <c r="Z100" s="246"/>
      <c r="AA100" s="246"/>
      <c r="AB100" s="246"/>
      <c r="AC100" s="246"/>
      <c r="AD100" s="246"/>
      <c r="AE100" s="246"/>
      <c r="AF100" s="196" t="s">
        <v>104</v>
      </c>
      <c r="AG100" s="246"/>
      <c r="AH100" s="246"/>
      <c r="AI100" s="246"/>
      <c r="AJ100" s="246"/>
      <c r="AK100" s="246"/>
      <c r="AL100" s="246"/>
      <c r="AM100" s="246"/>
      <c r="AN100" s="246"/>
      <c r="AO100" s="246"/>
      <c r="AP100" s="246"/>
      <c r="AQ100" s="246"/>
      <c r="AR100" s="246"/>
      <c r="AS100" s="246"/>
      <c r="AT100" s="246"/>
      <c r="AU100" s="246"/>
    </row>
    <row r="101" spans="2:47" ht="409.6" hidden="1" customHeight="1" x14ac:dyDescent="0.2">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row>
    <row r="102" spans="2:47" hidden="1" x14ac:dyDescent="0.2">
      <c r="B102" s="58"/>
      <c r="C102" s="218">
        <v>2018</v>
      </c>
      <c r="D102" s="218"/>
      <c r="E102" s="218"/>
      <c r="F102" s="218"/>
      <c r="G102" s="218"/>
      <c r="H102" s="218"/>
      <c r="I102" s="218"/>
      <c r="J102" s="218"/>
      <c r="K102" s="218"/>
      <c r="L102" s="218"/>
      <c r="M102" s="218"/>
      <c r="N102" s="218"/>
      <c r="O102" s="218"/>
      <c r="P102" s="218"/>
      <c r="Q102" s="219" t="s">
        <v>255</v>
      </c>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58"/>
      <c r="AU102" s="58"/>
    </row>
    <row r="103" spans="2:47" hidden="1" x14ac:dyDescent="0.2">
      <c r="B103" s="58"/>
      <c r="C103" s="218">
        <v>2019</v>
      </c>
      <c r="D103" s="218"/>
      <c r="E103" s="218"/>
      <c r="F103" s="218"/>
      <c r="G103" s="218"/>
      <c r="H103" s="218"/>
      <c r="I103" s="218"/>
      <c r="J103" s="218"/>
      <c r="K103" s="218"/>
      <c r="L103" s="218"/>
      <c r="M103" s="218"/>
      <c r="N103" s="218"/>
      <c r="O103" s="218"/>
      <c r="P103" s="218"/>
      <c r="Q103" s="219" t="s">
        <v>248</v>
      </c>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58"/>
      <c r="AU103" s="58"/>
    </row>
    <row r="104" spans="2:47" hidden="1" x14ac:dyDescent="0.2">
      <c r="B104" s="58"/>
      <c r="C104" s="218">
        <v>2020</v>
      </c>
      <c r="D104" s="218"/>
      <c r="E104" s="218"/>
      <c r="F104" s="218"/>
      <c r="G104" s="218"/>
      <c r="H104" s="218"/>
      <c r="I104" s="218"/>
      <c r="J104" s="218"/>
      <c r="K104" s="218"/>
      <c r="L104" s="218"/>
      <c r="M104" s="218"/>
      <c r="N104" s="218"/>
      <c r="O104" s="218"/>
      <c r="P104" s="218"/>
      <c r="Q104" s="219" t="s">
        <v>248</v>
      </c>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58"/>
      <c r="AU104" s="58"/>
    </row>
    <row r="105" spans="2:47" hidden="1" x14ac:dyDescent="0.2">
      <c r="B105" s="58"/>
      <c r="C105" s="218">
        <v>2021</v>
      </c>
      <c r="D105" s="218"/>
      <c r="E105" s="218"/>
      <c r="F105" s="218"/>
      <c r="G105" s="218"/>
      <c r="H105" s="218"/>
      <c r="I105" s="218"/>
      <c r="J105" s="218"/>
      <c r="K105" s="218"/>
      <c r="L105" s="218"/>
      <c r="M105" s="218"/>
      <c r="N105" s="218"/>
      <c r="O105" s="218"/>
      <c r="P105" s="218"/>
      <c r="Q105" s="219" t="s">
        <v>248</v>
      </c>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58"/>
      <c r="AU105" s="58"/>
    </row>
    <row r="106" spans="2:47" hidden="1" x14ac:dyDescent="0.2">
      <c r="B106" s="58"/>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58"/>
      <c r="AU106" s="58"/>
    </row>
    <row r="107" spans="2:47" ht="11.45" hidden="1" customHeight="1" x14ac:dyDescent="0.2">
      <c r="B107" s="164" t="s">
        <v>105</v>
      </c>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row>
    <row r="115" spans="2:47" hidden="1"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row>
    <row r="116" spans="2:47" hidden="1"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row>
    <row r="117" spans="2:47" hidden="1"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row>
    <row r="118" spans="2:47" hidden="1"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row>
    <row r="119" spans="2:47" hidden="1" x14ac:dyDescent="0.2"/>
    <row r="120" spans="2:47" hidden="1" x14ac:dyDescent="0.2"/>
    <row r="121" spans="2:47" hidden="1" x14ac:dyDescent="0.2"/>
    <row r="122" spans="2:47" hidden="1" x14ac:dyDescent="0.2"/>
    <row r="123" spans="2:47" hidden="1" x14ac:dyDescent="0.2"/>
    <row r="124" spans="2:47" hidden="1" x14ac:dyDescent="0.2"/>
    <row r="125" spans="2:47" hidden="1" x14ac:dyDescent="0.2"/>
    <row r="126" spans="2:47" hidden="1" x14ac:dyDescent="0.2"/>
    <row r="127" spans="2:47" hidden="1" x14ac:dyDescent="0.2"/>
    <row r="128" spans="2:47" hidden="1" x14ac:dyDescent="0.2"/>
    <row r="129" spans="2:47" ht="9.6" hidden="1" customHeight="1" x14ac:dyDescent="0.2">
      <c r="B129" s="222"/>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row>
    <row r="130" spans="2:47" hidden="1" x14ac:dyDescent="0.2"/>
  </sheetData>
  <mergeCells count="232">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N56:U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73:M73"/>
    <mergeCell ref="N73:U73"/>
    <mergeCell ref="V73:AA73"/>
    <mergeCell ref="AB73:AL73"/>
    <mergeCell ref="AM73:AU73"/>
    <mergeCell ref="B71:M71"/>
    <mergeCell ref="N71:U71"/>
    <mergeCell ref="V71:AA71"/>
    <mergeCell ref="AB71:AL71"/>
    <mergeCell ref="AM71:AU71"/>
    <mergeCell ref="B72:M72"/>
    <mergeCell ref="N72:U72"/>
    <mergeCell ref="V72:AA72"/>
    <mergeCell ref="AB72:AL72"/>
    <mergeCell ref="AM72:AU72"/>
    <mergeCell ref="B79:Z79"/>
    <mergeCell ref="AA79:AU79"/>
    <mergeCell ref="B80:Z80"/>
    <mergeCell ref="AA80:AU80"/>
    <mergeCell ref="B81:Z81"/>
    <mergeCell ref="AA81:AU81"/>
    <mergeCell ref="B75:AU75"/>
    <mergeCell ref="B76:I76"/>
    <mergeCell ref="J76:AU76"/>
    <mergeCell ref="B77:Z77"/>
    <mergeCell ref="AA77:AU77"/>
    <mergeCell ref="B78:Z78"/>
    <mergeCell ref="AA78:AU78"/>
    <mergeCell ref="B85:Z85"/>
    <mergeCell ref="AA85:AU85"/>
    <mergeCell ref="B86:Z86"/>
    <mergeCell ref="AA86:AU86"/>
    <mergeCell ref="B87:Z87"/>
    <mergeCell ref="AA87:AU87"/>
    <mergeCell ref="B82:Z82"/>
    <mergeCell ref="AA82:AU82"/>
    <mergeCell ref="B83:Z83"/>
    <mergeCell ref="AA83:AU83"/>
    <mergeCell ref="B84:Z84"/>
    <mergeCell ref="AA84:AU84"/>
    <mergeCell ref="B91:Z91"/>
    <mergeCell ref="AA91:AU91"/>
    <mergeCell ref="B92:Z92"/>
    <mergeCell ref="AA92:AU92"/>
    <mergeCell ref="B93:Z93"/>
    <mergeCell ref="AA93:AU93"/>
    <mergeCell ref="B88:Z88"/>
    <mergeCell ref="AA88:AU88"/>
    <mergeCell ref="B89:Z89"/>
    <mergeCell ref="AA89:AU89"/>
    <mergeCell ref="B90:Z90"/>
    <mergeCell ref="AA90:AU90"/>
    <mergeCell ref="B99:AU99"/>
    <mergeCell ref="B100:P100"/>
    <mergeCell ref="Q100:AE100"/>
    <mergeCell ref="AF100:AU100"/>
    <mergeCell ref="C102:P102"/>
    <mergeCell ref="Q102:AE102"/>
    <mergeCell ref="AF102:AS102"/>
    <mergeCell ref="B94:Z94"/>
    <mergeCell ref="AA94:AU94"/>
    <mergeCell ref="B95:AU95"/>
    <mergeCell ref="B96:J96"/>
    <mergeCell ref="K96:AU96"/>
    <mergeCell ref="B97:J97"/>
    <mergeCell ref="K97:AU97"/>
    <mergeCell ref="B107:AU107"/>
    <mergeCell ref="B129:AU129"/>
    <mergeCell ref="C105:P105"/>
    <mergeCell ref="Q105:AE105"/>
    <mergeCell ref="AF105:AS105"/>
    <mergeCell ref="C106:P106"/>
    <mergeCell ref="Q106:AE106"/>
    <mergeCell ref="AF106:AS106"/>
    <mergeCell ref="C103:P103"/>
    <mergeCell ref="Q103:AE103"/>
    <mergeCell ref="AF103:AS103"/>
    <mergeCell ref="C104:P104"/>
    <mergeCell ref="Q104:AE104"/>
    <mergeCell ref="AF104:AS104"/>
  </mergeCells>
  <hyperlinks>
    <hyperlink ref="AL46" r:id="rId1"/>
  </hyperlinks>
  <printOptions horizontalCentered="1"/>
  <pageMargins left="0.19685039370078741" right="0.19685039370078741" top="0.59055118110236227" bottom="0.59055118110236227" header="0.78740157480314965" footer="0.78740157480314965"/>
  <pageSetup scale="90" orientation="portrait" r:id="rId2"/>
  <headerFooter alignWithMargins="0">
    <oddFooter>&amp;L&amp;C&amp;R</oddFooter>
  </headerFooter>
  <rowBreaks count="2" manualBreakCount="2">
    <brk id="52" max="16383" man="1"/>
    <brk id="97" max="16383"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3"/>
  <sheetViews>
    <sheetView showGridLines="0" zoomScale="120" zoomScaleNormal="120" workbookViewId="0">
      <pane ySplit="1" topLeftCell="A14" activePane="bottomLeft" state="frozen"/>
      <selection activeCell="B20" sqref="B20:AU20"/>
      <selection pane="bottomLeft" activeCell="P16" sqref="P16"/>
    </sheetView>
  </sheetViews>
  <sheetFormatPr baseColWidth="10" defaultColWidth="9.140625" defaultRowHeight="12.75" x14ac:dyDescent="0.2"/>
  <cols>
    <col min="1" max="1" width="1.85546875" style="49" customWidth="1"/>
    <col min="2" max="2" width="1.42578125" style="49" hidden="1" customWidth="1"/>
    <col min="3" max="3" width="1.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10.7109375" style="49" customWidth="1"/>
    <col min="13" max="13" width="1.7109375" style="49" customWidth="1"/>
    <col min="14" max="14" width="11.7109375" style="49" customWidth="1"/>
    <col min="15" max="15" width="16.28515625" style="49" customWidth="1"/>
    <col min="16" max="16" width="14.85546875" style="49" customWidth="1"/>
    <col min="17" max="17" width="0.140625" style="49" customWidth="1"/>
    <col min="18" max="18" width="13.42578125" style="49" customWidth="1"/>
    <col min="19" max="254" width="9.140625" style="49"/>
    <col min="255" max="255" width="2.42578125" style="49" customWidth="1"/>
    <col min="256" max="256" width="0" style="49" hidden="1" customWidth="1"/>
    <col min="257" max="257" width="0.42578125" style="49" customWidth="1"/>
    <col min="258" max="258" width="13.28515625" style="49" customWidth="1"/>
    <col min="259" max="259" width="15.140625" style="49" customWidth="1"/>
    <col min="260" max="260" width="7.140625" style="49" customWidth="1"/>
    <col min="261" max="261" width="7.7109375" style="49" customWidth="1"/>
    <col min="262" max="262" width="16.42578125" style="49" customWidth="1"/>
    <col min="263" max="263" width="24" style="49" customWidth="1"/>
    <col min="264" max="264" width="3.7109375" style="49" customWidth="1"/>
    <col min="265" max="265" width="8" style="49" customWidth="1"/>
    <col min="266" max="266" width="0.28515625" style="49" customWidth="1"/>
    <col min="267" max="267" width="7.7109375" style="49" customWidth="1"/>
    <col min="268" max="268" width="1.7109375" style="49" customWidth="1"/>
    <col min="269" max="269" width="12.140625" style="49" customWidth="1"/>
    <col min="270" max="271" width="10.7109375" style="49" customWidth="1"/>
    <col min="272" max="273" width="0.140625" style="49" customWidth="1"/>
    <col min="274" max="274" width="0.28515625" style="49" customWidth="1"/>
    <col min="275" max="510" width="9.140625" style="49"/>
    <col min="511" max="511" width="2.42578125" style="49" customWidth="1"/>
    <col min="512" max="512" width="0" style="49" hidden="1" customWidth="1"/>
    <col min="513" max="513" width="0.42578125" style="49" customWidth="1"/>
    <col min="514" max="514" width="13.28515625" style="49" customWidth="1"/>
    <col min="515" max="515" width="15.140625" style="49" customWidth="1"/>
    <col min="516" max="516" width="7.140625" style="49" customWidth="1"/>
    <col min="517" max="517" width="7.7109375" style="49" customWidth="1"/>
    <col min="518" max="518" width="16.42578125" style="49" customWidth="1"/>
    <col min="519" max="519" width="24" style="49" customWidth="1"/>
    <col min="520" max="520" width="3.7109375" style="49" customWidth="1"/>
    <col min="521" max="521" width="8" style="49" customWidth="1"/>
    <col min="522" max="522" width="0.28515625" style="49" customWidth="1"/>
    <col min="523" max="523" width="7.7109375" style="49" customWidth="1"/>
    <col min="524" max="524" width="1.7109375" style="49" customWidth="1"/>
    <col min="525" max="525" width="12.140625" style="49" customWidth="1"/>
    <col min="526" max="527" width="10.7109375" style="49" customWidth="1"/>
    <col min="528" max="529" width="0.140625" style="49" customWidth="1"/>
    <col min="530" max="530" width="0.28515625" style="49" customWidth="1"/>
    <col min="531" max="766" width="9.140625" style="49"/>
    <col min="767" max="767" width="2.42578125" style="49" customWidth="1"/>
    <col min="768" max="768" width="0" style="49" hidden="1" customWidth="1"/>
    <col min="769" max="769" width="0.42578125" style="49" customWidth="1"/>
    <col min="770" max="770" width="13.28515625" style="49" customWidth="1"/>
    <col min="771" max="771" width="15.140625" style="49" customWidth="1"/>
    <col min="772" max="772" width="7.140625" style="49" customWidth="1"/>
    <col min="773" max="773" width="7.7109375" style="49" customWidth="1"/>
    <col min="774" max="774" width="16.42578125" style="49" customWidth="1"/>
    <col min="775" max="775" width="24" style="49" customWidth="1"/>
    <col min="776" max="776" width="3.7109375" style="49" customWidth="1"/>
    <col min="777" max="777" width="8" style="49" customWidth="1"/>
    <col min="778" max="778" width="0.28515625" style="49" customWidth="1"/>
    <col min="779" max="779" width="7.7109375" style="49" customWidth="1"/>
    <col min="780" max="780" width="1.7109375" style="49" customWidth="1"/>
    <col min="781" max="781" width="12.140625" style="49" customWidth="1"/>
    <col min="782" max="783" width="10.7109375" style="49" customWidth="1"/>
    <col min="784" max="785" width="0.140625" style="49" customWidth="1"/>
    <col min="786" max="786" width="0.28515625" style="49" customWidth="1"/>
    <col min="787" max="1022" width="9.140625" style="49"/>
    <col min="1023" max="1023" width="2.42578125" style="49" customWidth="1"/>
    <col min="1024" max="1024" width="0" style="49" hidden="1" customWidth="1"/>
    <col min="1025" max="1025" width="0.42578125" style="49" customWidth="1"/>
    <col min="1026" max="1026" width="13.28515625" style="49" customWidth="1"/>
    <col min="1027" max="1027" width="15.140625" style="49" customWidth="1"/>
    <col min="1028" max="1028" width="7.140625" style="49" customWidth="1"/>
    <col min="1029" max="1029" width="7.7109375" style="49" customWidth="1"/>
    <col min="1030" max="1030" width="16.42578125" style="49" customWidth="1"/>
    <col min="1031" max="1031" width="24" style="49" customWidth="1"/>
    <col min="1032" max="1032" width="3.7109375" style="49" customWidth="1"/>
    <col min="1033" max="1033" width="8" style="49" customWidth="1"/>
    <col min="1034" max="1034" width="0.28515625" style="49" customWidth="1"/>
    <col min="1035" max="1035" width="7.7109375" style="49" customWidth="1"/>
    <col min="1036" max="1036" width="1.7109375" style="49" customWidth="1"/>
    <col min="1037" max="1037" width="12.140625" style="49" customWidth="1"/>
    <col min="1038" max="1039" width="10.7109375" style="49" customWidth="1"/>
    <col min="1040" max="1041" width="0.140625" style="49" customWidth="1"/>
    <col min="1042" max="1042" width="0.28515625" style="49" customWidth="1"/>
    <col min="1043" max="1278" width="9.140625" style="49"/>
    <col min="1279" max="1279" width="2.42578125" style="49" customWidth="1"/>
    <col min="1280" max="1280" width="0" style="49" hidden="1" customWidth="1"/>
    <col min="1281" max="1281" width="0.42578125" style="49" customWidth="1"/>
    <col min="1282" max="1282" width="13.28515625" style="49" customWidth="1"/>
    <col min="1283" max="1283" width="15.140625" style="49" customWidth="1"/>
    <col min="1284" max="1284" width="7.140625" style="49" customWidth="1"/>
    <col min="1285" max="1285" width="7.7109375" style="49" customWidth="1"/>
    <col min="1286" max="1286" width="16.42578125" style="49" customWidth="1"/>
    <col min="1287" max="1287" width="24" style="49" customWidth="1"/>
    <col min="1288" max="1288" width="3.7109375" style="49" customWidth="1"/>
    <col min="1289" max="1289" width="8" style="49" customWidth="1"/>
    <col min="1290" max="1290" width="0.28515625" style="49" customWidth="1"/>
    <col min="1291" max="1291" width="7.7109375" style="49" customWidth="1"/>
    <col min="1292" max="1292" width="1.7109375" style="49" customWidth="1"/>
    <col min="1293" max="1293" width="12.140625" style="49" customWidth="1"/>
    <col min="1294" max="1295" width="10.7109375" style="49" customWidth="1"/>
    <col min="1296" max="1297" width="0.140625" style="49" customWidth="1"/>
    <col min="1298" max="1298" width="0.28515625" style="49" customWidth="1"/>
    <col min="1299" max="1534" width="9.140625" style="49"/>
    <col min="1535" max="1535" width="2.42578125" style="49" customWidth="1"/>
    <col min="1536" max="1536" width="0" style="49" hidden="1" customWidth="1"/>
    <col min="1537" max="1537" width="0.42578125" style="49" customWidth="1"/>
    <col min="1538" max="1538" width="13.28515625" style="49" customWidth="1"/>
    <col min="1539" max="1539" width="15.140625" style="49" customWidth="1"/>
    <col min="1540" max="1540" width="7.140625" style="49" customWidth="1"/>
    <col min="1541" max="1541" width="7.7109375" style="49" customWidth="1"/>
    <col min="1542" max="1542" width="16.42578125" style="49" customWidth="1"/>
    <col min="1543" max="1543" width="24" style="49" customWidth="1"/>
    <col min="1544" max="1544" width="3.7109375" style="49" customWidth="1"/>
    <col min="1545" max="1545" width="8" style="49" customWidth="1"/>
    <col min="1546" max="1546" width="0.28515625" style="49" customWidth="1"/>
    <col min="1547" max="1547" width="7.7109375" style="49" customWidth="1"/>
    <col min="1548" max="1548" width="1.7109375" style="49" customWidth="1"/>
    <col min="1549" max="1549" width="12.140625" style="49" customWidth="1"/>
    <col min="1550" max="1551" width="10.7109375" style="49" customWidth="1"/>
    <col min="1552" max="1553" width="0.140625" style="49" customWidth="1"/>
    <col min="1554" max="1554" width="0.28515625" style="49" customWidth="1"/>
    <col min="1555" max="1790" width="9.140625" style="49"/>
    <col min="1791" max="1791" width="2.42578125" style="49" customWidth="1"/>
    <col min="1792" max="1792" width="0" style="49" hidden="1" customWidth="1"/>
    <col min="1793" max="1793" width="0.42578125" style="49" customWidth="1"/>
    <col min="1794" max="1794" width="13.28515625" style="49" customWidth="1"/>
    <col min="1795" max="1795" width="15.140625" style="49" customWidth="1"/>
    <col min="1796" max="1796" width="7.140625" style="49" customWidth="1"/>
    <col min="1797" max="1797" width="7.7109375" style="49" customWidth="1"/>
    <col min="1798" max="1798" width="16.42578125" style="49" customWidth="1"/>
    <col min="1799" max="1799" width="24" style="49" customWidth="1"/>
    <col min="1800" max="1800" width="3.7109375" style="49" customWidth="1"/>
    <col min="1801" max="1801" width="8" style="49" customWidth="1"/>
    <col min="1802" max="1802" width="0.28515625" style="49" customWidth="1"/>
    <col min="1803" max="1803" width="7.7109375" style="49" customWidth="1"/>
    <col min="1804" max="1804" width="1.7109375" style="49" customWidth="1"/>
    <col min="1805" max="1805" width="12.140625" style="49" customWidth="1"/>
    <col min="1806" max="1807" width="10.7109375" style="49" customWidth="1"/>
    <col min="1808" max="1809" width="0.140625" style="49" customWidth="1"/>
    <col min="1810" max="1810" width="0.28515625" style="49" customWidth="1"/>
    <col min="1811" max="2046" width="9.140625" style="49"/>
    <col min="2047" max="2047" width="2.42578125" style="49" customWidth="1"/>
    <col min="2048" max="2048" width="0" style="49" hidden="1" customWidth="1"/>
    <col min="2049" max="2049" width="0.42578125" style="49" customWidth="1"/>
    <col min="2050" max="2050" width="13.28515625" style="49" customWidth="1"/>
    <col min="2051" max="2051" width="15.140625" style="49" customWidth="1"/>
    <col min="2052" max="2052" width="7.140625" style="49" customWidth="1"/>
    <col min="2053" max="2053" width="7.7109375" style="49" customWidth="1"/>
    <col min="2054" max="2054" width="16.42578125" style="49" customWidth="1"/>
    <col min="2055" max="2055" width="24" style="49" customWidth="1"/>
    <col min="2056" max="2056" width="3.7109375" style="49" customWidth="1"/>
    <col min="2057" max="2057" width="8" style="49" customWidth="1"/>
    <col min="2058" max="2058" width="0.28515625" style="49" customWidth="1"/>
    <col min="2059" max="2059" width="7.7109375" style="49" customWidth="1"/>
    <col min="2060" max="2060" width="1.7109375" style="49" customWidth="1"/>
    <col min="2061" max="2061" width="12.140625" style="49" customWidth="1"/>
    <col min="2062" max="2063" width="10.7109375" style="49" customWidth="1"/>
    <col min="2064" max="2065" width="0.140625" style="49" customWidth="1"/>
    <col min="2066" max="2066" width="0.28515625" style="49" customWidth="1"/>
    <col min="2067" max="2302" width="9.140625" style="49"/>
    <col min="2303" max="2303" width="2.42578125" style="49" customWidth="1"/>
    <col min="2304" max="2304" width="0" style="49" hidden="1" customWidth="1"/>
    <col min="2305" max="2305" width="0.42578125" style="49" customWidth="1"/>
    <col min="2306" max="2306" width="13.28515625" style="49" customWidth="1"/>
    <col min="2307" max="2307" width="15.140625" style="49" customWidth="1"/>
    <col min="2308" max="2308" width="7.140625" style="49" customWidth="1"/>
    <col min="2309" max="2309" width="7.7109375" style="49" customWidth="1"/>
    <col min="2310" max="2310" width="16.42578125" style="49" customWidth="1"/>
    <col min="2311" max="2311" width="24" style="49" customWidth="1"/>
    <col min="2312" max="2312" width="3.7109375" style="49" customWidth="1"/>
    <col min="2313" max="2313" width="8" style="49" customWidth="1"/>
    <col min="2314" max="2314" width="0.28515625" style="49" customWidth="1"/>
    <col min="2315" max="2315" width="7.7109375" style="49" customWidth="1"/>
    <col min="2316" max="2316" width="1.7109375" style="49" customWidth="1"/>
    <col min="2317" max="2317" width="12.140625" style="49" customWidth="1"/>
    <col min="2318" max="2319" width="10.7109375" style="49" customWidth="1"/>
    <col min="2320" max="2321" width="0.140625" style="49" customWidth="1"/>
    <col min="2322" max="2322" width="0.28515625" style="49" customWidth="1"/>
    <col min="2323" max="2558" width="9.140625" style="49"/>
    <col min="2559" max="2559" width="2.42578125" style="49" customWidth="1"/>
    <col min="2560" max="2560" width="0" style="49" hidden="1" customWidth="1"/>
    <col min="2561" max="2561" width="0.42578125" style="49" customWidth="1"/>
    <col min="2562" max="2562" width="13.28515625" style="49" customWidth="1"/>
    <col min="2563" max="2563" width="15.140625" style="49" customWidth="1"/>
    <col min="2564" max="2564" width="7.140625" style="49" customWidth="1"/>
    <col min="2565" max="2565" width="7.7109375" style="49" customWidth="1"/>
    <col min="2566" max="2566" width="16.42578125" style="49" customWidth="1"/>
    <col min="2567" max="2567" width="24" style="49" customWidth="1"/>
    <col min="2568" max="2568" width="3.7109375" style="49" customWidth="1"/>
    <col min="2569" max="2569" width="8" style="49" customWidth="1"/>
    <col min="2570" max="2570" width="0.28515625" style="49" customWidth="1"/>
    <col min="2571" max="2571" width="7.7109375" style="49" customWidth="1"/>
    <col min="2572" max="2572" width="1.7109375" style="49" customWidth="1"/>
    <col min="2573" max="2573" width="12.140625" style="49" customWidth="1"/>
    <col min="2574" max="2575" width="10.7109375" style="49" customWidth="1"/>
    <col min="2576" max="2577" width="0.140625" style="49" customWidth="1"/>
    <col min="2578" max="2578" width="0.28515625" style="49" customWidth="1"/>
    <col min="2579" max="2814" width="9.140625" style="49"/>
    <col min="2815" max="2815" width="2.42578125" style="49" customWidth="1"/>
    <col min="2816" max="2816" width="0" style="49" hidden="1" customWidth="1"/>
    <col min="2817" max="2817" width="0.42578125" style="49" customWidth="1"/>
    <col min="2818" max="2818" width="13.28515625" style="49" customWidth="1"/>
    <col min="2819" max="2819" width="15.140625" style="49" customWidth="1"/>
    <col min="2820" max="2820" width="7.140625" style="49" customWidth="1"/>
    <col min="2821" max="2821" width="7.7109375" style="49" customWidth="1"/>
    <col min="2822" max="2822" width="16.42578125" style="49" customWidth="1"/>
    <col min="2823" max="2823" width="24" style="49" customWidth="1"/>
    <col min="2824" max="2824" width="3.7109375" style="49" customWidth="1"/>
    <col min="2825" max="2825" width="8" style="49" customWidth="1"/>
    <col min="2826" max="2826" width="0.28515625" style="49" customWidth="1"/>
    <col min="2827" max="2827" width="7.7109375" style="49" customWidth="1"/>
    <col min="2828" max="2828" width="1.7109375" style="49" customWidth="1"/>
    <col min="2829" max="2829" width="12.140625" style="49" customWidth="1"/>
    <col min="2830" max="2831" width="10.7109375" style="49" customWidth="1"/>
    <col min="2832" max="2833" width="0.140625" style="49" customWidth="1"/>
    <col min="2834" max="2834" width="0.28515625" style="49" customWidth="1"/>
    <col min="2835" max="3070" width="9.140625" style="49"/>
    <col min="3071" max="3071" width="2.42578125" style="49" customWidth="1"/>
    <col min="3072" max="3072" width="0" style="49" hidden="1" customWidth="1"/>
    <col min="3073" max="3073" width="0.42578125" style="49" customWidth="1"/>
    <col min="3074" max="3074" width="13.28515625" style="49" customWidth="1"/>
    <col min="3075" max="3075" width="15.140625" style="49" customWidth="1"/>
    <col min="3076" max="3076" width="7.140625" style="49" customWidth="1"/>
    <col min="3077" max="3077" width="7.7109375" style="49" customWidth="1"/>
    <col min="3078" max="3078" width="16.42578125" style="49" customWidth="1"/>
    <col min="3079" max="3079" width="24" style="49" customWidth="1"/>
    <col min="3080" max="3080" width="3.7109375" style="49" customWidth="1"/>
    <col min="3081" max="3081" width="8" style="49" customWidth="1"/>
    <col min="3082" max="3082" width="0.28515625" style="49" customWidth="1"/>
    <col min="3083" max="3083" width="7.7109375" style="49" customWidth="1"/>
    <col min="3084" max="3084" width="1.7109375" style="49" customWidth="1"/>
    <col min="3085" max="3085" width="12.140625" style="49" customWidth="1"/>
    <col min="3086" max="3087" width="10.7109375" style="49" customWidth="1"/>
    <col min="3088" max="3089" width="0.140625" style="49" customWidth="1"/>
    <col min="3090" max="3090" width="0.28515625" style="49" customWidth="1"/>
    <col min="3091" max="3326" width="9.140625" style="49"/>
    <col min="3327" max="3327" width="2.42578125" style="49" customWidth="1"/>
    <col min="3328" max="3328" width="0" style="49" hidden="1" customWidth="1"/>
    <col min="3329" max="3329" width="0.42578125" style="49" customWidth="1"/>
    <col min="3330" max="3330" width="13.28515625" style="49" customWidth="1"/>
    <col min="3331" max="3331" width="15.140625" style="49" customWidth="1"/>
    <col min="3332" max="3332" width="7.140625" style="49" customWidth="1"/>
    <col min="3333" max="3333" width="7.7109375" style="49" customWidth="1"/>
    <col min="3334" max="3334" width="16.42578125" style="49" customWidth="1"/>
    <col min="3335" max="3335" width="24" style="49" customWidth="1"/>
    <col min="3336" max="3336" width="3.7109375" style="49" customWidth="1"/>
    <col min="3337" max="3337" width="8" style="49" customWidth="1"/>
    <col min="3338" max="3338" width="0.28515625" style="49" customWidth="1"/>
    <col min="3339" max="3339" width="7.7109375" style="49" customWidth="1"/>
    <col min="3340" max="3340" width="1.7109375" style="49" customWidth="1"/>
    <col min="3341" max="3341" width="12.140625" style="49" customWidth="1"/>
    <col min="3342" max="3343" width="10.7109375" style="49" customWidth="1"/>
    <col min="3344" max="3345" width="0.140625" style="49" customWidth="1"/>
    <col min="3346" max="3346" width="0.28515625" style="49" customWidth="1"/>
    <col min="3347" max="3582" width="9.140625" style="49"/>
    <col min="3583" max="3583" width="2.42578125" style="49" customWidth="1"/>
    <col min="3584" max="3584" width="0" style="49" hidden="1" customWidth="1"/>
    <col min="3585" max="3585" width="0.42578125" style="49" customWidth="1"/>
    <col min="3586" max="3586" width="13.28515625" style="49" customWidth="1"/>
    <col min="3587" max="3587" width="15.140625" style="49" customWidth="1"/>
    <col min="3588" max="3588" width="7.140625" style="49" customWidth="1"/>
    <col min="3589" max="3589" width="7.7109375" style="49" customWidth="1"/>
    <col min="3590" max="3590" width="16.42578125" style="49" customWidth="1"/>
    <col min="3591" max="3591" width="24" style="49" customWidth="1"/>
    <col min="3592" max="3592" width="3.7109375" style="49" customWidth="1"/>
    <col min="3593" max="3593" width="8" style="49" customWidth="1"/>
    <col min="3594" max="3594" width="0.28515625" style="49" customWidth="1"/>
    <col min="3595" max="3595" width="7.7109375" style="49" customWidth="1"/>
    <col min="3596" max="3596" width="1.7109375" style="49" customWidth="1"/>
    <col min="3597" max="3597" width="12.140625" style="49" customWidth="1"/>
    <col min="3598" max="3599" width="10.7109375" style="49" customWidth="1"/>
    <col min="3600" max="3601" width="0.140625" style="49" customWidth="1"/>
    <col min="3602" max="3602" width="0.28515625" style="49" customWidth="1"/>
    <col min="3603" max="3838" width="9.140625" style="49"/>
    <col min="3839" max="3839" width="2.42578125" style="49" customWidth="1"/>
    <col min="3840" max="3840" width="0" style="49" hidden="1" customWidth="1"/>
    <col min="3841" max="3841" width="0.42578125" style="49" customWidth="1"/>
    <col min="3842" max="3842" width="13.28515625" style="49" customWidth="1"/>
    <col min="3843" max="3843" width="15.140625" style="49" customWidth="1"/>
    <col min="3844" max="3844" width="7.140625" style="49" customWidth="1"/>
    <col min="3845" max="3845" width="7.7109375" style="49" customWidth="1"/>
    <col min="3846" max="3846" width="16.42578125" style="49" customWidth="1"/>
    <col min="3847" max="3847" width="24" style="49" customWidth="1"/>
    <col min="3848" max="3848" width="3.7109375" style="49" customWidth="1"/>
    <col min="3849" max="3849" width="8" style="49" customWidth="1"/>
    <col min="3850" max="3850" width="0.28515625" style="49" customWidth="1"/>
    <col min="3851" max="3851" width="7.7109375" style="49" customWidth="1"/>
    <col min="3852" max="3852" width="1.7109375" style="49" customWidth="1"/>
    <col min="3853" max="3853" width="12.140625" style="49" customWidth="1"/>
    <col min="3854" max="3855" width="10.7109375" style="49" customWidth="1"/>
    <col min="3856" max="3857" width="0.140625" style="49" customWidth="1"/>
    <col min="3858" max="3858" width="0.28515625" style="49" customWidth="1"/>
    <col min="3859" max="4094" width="9.140625" style="49"/>
    <col min="4095" max="4095" width="2.42578125" style="49" customWidth="1"/>
    <col min="4096" max="4096" width="0" style="49" hidden="1" customWidth="1"/>
    <col min="4097" max="4097" width="0.42578125" style="49" customWidth="1"/>
    <col min="4098" max="4098" width="13.28515625" style="49" customWidth="1"/>
    <col min="4099" max="4099" width="15.140625" style="49" customWidth="1"/>
    <col min="4100" max="4100" width="7.140625" style="49" customWidth="1"/>
    <col min="4101" max="4101" width="7.7109375" style="49" customWidth="1"/>
    <col min="4102" max="4102" width="16.42578125" style="49" customWidth="1"/>
    <col min="4103" max="4103" width="24" style="49" customWidth="1"/>
    <col min="4104" max="4104" width="3.7109375" style="49" customWidth="1"/>
    <col min="4105" max="4105" width="8" style="49" customWidth="1"/>
    <col min="4106" max="4106" width="0.28515625" style="49" customWidth="1"/>
    <col min="4107" max="4107" width="7.7109375" style="49" customWidth="1"/>
    <col min="4108" max="4108" width="1.7109375" style="49" customWidth="1"/>
    <col min="4109" max="4109" width="12.140625" style="49" customWidth="1"/>
    <col min="4110" max="4111" width="10.7109375" style="49" customWidth="1"/>
    <col min="4112" max="4113" width="0.140625" style="49" customWidth="1"/>
    <col min="4114" max="4114" width="0.28515625" style="49" customWidth="1"/>
    <col min="4115" max="4350" width="9.140625" style="49"/>
    <col min="4351" max="4351" width="2.42578125" style="49" customWidth="1"/>
    <col min="4352" max="4352" width="0" style="49" hidden="1" customWidth="1"/>
    <col min="4353" max="4353" width="0.42578125" style="49" customWidth="1"/>
    <col min="4354" max="4354" width="13.28515625" style="49" customWidth="1"/>
    <col min="4355" max="4355" width="15.140625" style="49" customWidth="1"/>
    <col min="4356" max="4356" width="7.140625" style="49" customWidth="1"/>
    <col min="4357" max="4357" width="7.7109375" style="49" customWidth="1"/>
    <col min="4358" max="4358" width="16.42578125" style="49" customWidth="1"/>
    <col min="4359" max="4359" width="24" style="49" customWidth="1"/>
    <col min="4360" max="4360" width="3.7109375" style="49" customWidth="1"/>
    <col min="4361" max="4361" width="8" style="49" customWidth="1"/>
    <col min="4362" max="4362" width="0.28515625" style="49" customWidth="1"/>
    <col min="4363" max="4363" width="7.7109375" style="49" customWidth="1"/>
    <col min="4364" max="4364" width="1.7109375" style="49" customWidth="1"/>
    <col min="4365" max="4365" width="12.140625" style="49" customWidth="1"/>
    <col min="4366" max="4367" width="10.7109375" style="49" customWidth="1"/>
    <col min="4368" max="4369" width="0.140625" style="49" customWidth="1"/>
    <col min="4370" max="4370" width="0.28515625" style="49" customWidth="1"/>
    <col min="4371" max="4606" width="9.140625" style="49"/>
    <col min="4607" max="4607" width="2.42578125" style="49" customWidth="1"/>
    <col min="4608" max="4608" width="0" style="49" hidden="1" customWidth="1"/>
    <col min="4609" max="4609" width="0.42578125" style="49" customWidth="1"/>
    <col min="4610" max="4610" width="13.28515625" style="49" customWidth="1"/>
    <col min="4611" max="4611" width="15.140625" style="49" customWidth="1"/>
    <col min="4612" max="4612" width="7.140625" style="49" customWidth="1"/>
    <col min="4613" max="4613" width="7.7109375" style="49" customWidth="1"/>
    <col min="4614" max="4614" width="16.42578125" style="49" customWidth="1"/>
    <col min="4615" max="4615" width="24" style="49" customWidth="1"/>
    <col min="4616" max="4616" width="3.7109375" style="49" customWidth="1"/>
    <col min="4617" max="4617" width="8" style="49" customWidth="1"/>
    <col min="4618" max="4618" width="0.28515625" style="49" customWidth="1"/>
    <col min="4619" max="4619" width="7.7109375" style="49" customWidth="1"/>
    <col min="4620" max="4620" width="1.7109375" style="49" customWidth="1"/>
    <col min="4621" max="4621" width="12.140625" style="49" customWidth="1"/>
    <col min="4622" max="4623" width="10.7109375" style="49" customWidth="1"/>
    <col min="4624" max="4625" width="0.140625" style="49" customWidth="1"/>
    <col min="4626" max="4626" width="0.28515625" style="49" customWidth="1"/>
    <col min="4627" max="4862" width="9.140625" style="49"/>
    <col min="4863" max="4863" width="2.42578125" style="49" customWidth="1"/>
    <col min="4864" max="4864" width="0" style="49" hidden="1" customWidth="1"/>
    <col min="4865" max="4865" width="0.42578125" style="49" customWidth="1"/>
    <col min="4866" max="4866" width="13.28515625" style="49" customWidth="1"/>
    <col min="4867" max="4867" width="15.140625" style="49" customWidth="1"/>
    <col min="4868" max="4868" width="7.140625" style="49" customWidth="1"/>
    <col min="4869" max="4869" width="7.7109375" style="49" customWidth="1"/>
    <col min="4870" max="4870" width="16.42578125" style="49" customWidth="1"/>
    <col min="4871" max="4871" width="24" style="49" customWidth="1"/>
    <col min="4872" max="4872" width="3.7109375" style="49" customWidth="1"/>
    <col min="4873" max="4873" width="8" style="49" customWidth="1"/>
    <col min="4874" max="4874" width="0.28515625" style="49" customWidth="1"/>
    <col min="4875" max="4875" width="7.7109375" style="49" customWidth="1"/>
    <col min="4876" max="4876" width="1.7109375" style="49" customWidth="1"/>
    <col min="4877" max="4877" width="12.140625" style="49" customWidth="1"/>
    <col min="4878" max="4879" width="10.7109375" style="49" customWidth="1"/>
    <col min="4880" max="4881" width="0.140625" style="49" customWidth="1"/>
    <col min="4882" max="4882" width="0.28515625" style="49" customWidth="1"/>
    <col min="4883" max="5118" width="9.140625" style="49"/>
    <col min="5119" max="5119" width="2.42578125" style="49" customWidth="1"/>
    <col min="5120" max="5120" width="0" style="49" hidden="1" customWidth="1"/>
    <col min="5121" max="5121" width="0.42578125" style="49" customWidth="1"/>
    <col min="5122" max="5122" width="13.28515625" style="49" customWidth="1"/>
    <col min="5123" max="5123" width="15.140625" style="49" customWidth="1"/>
    <col min="5124" max="5124" width="7.140625" style="49" customWidth="1"/>
    <col min="5125" max="5125" width="7.7109375" style="49" customWidth="1"/>
    <col min="5126" max="5126" width="16.42578125" style="49" customWidth="1"/>
    <col min="5127" max="5127" width="24" style="49" customWidth="1"/>
    <col min="5128" max="5128" width="3.7109375" style="49" customWidth="1"/>
    <col min="5129" max="5129" width="8" style="49" customWidth="1"/>
    <col min="5130" max="5130" width="0.28515625" style="49" customWidth="1"/>
    <col min="5131" max="5131" width="7.7109375" style="49" customWidth="1"/>
    <col min="5132" max="5132" width="1.7109375" style="49" customWidth="1"/>
    <col min="5133" max="5133" width="12.140625" style="49" customWidth="1"/>
    <col min="5134" max="5135" width="10.7109375" style="49" customWidth="1"/>
    <col min="5136" max="5137" width="0.140625" style="49" customWidth="1"/>
    <col min="5138" max="5138" width="0.28515625" style="49" customWidth="1"/>
    <col min="5139" max="5374" width="9.140625" style="49"/>
    <col min="5375" max="5375" width="2.42578125" style="49" customWidth="1"/>
    <col min="5376" max="5376" width="0" style="49" hidden="1" customWidth="1"/>
    <col min="5377" max="5377" width="0.42578125" style="49" customWidth="1"/>
    <col min="5378" max="5378" width="13.28515625" style="49" customWidth="1"/>
    <col min="5379" max="5379" width="15.140625" style="49" customWidth="1"/>
    <col min="5380" max="5380" width="7.140625" style="49" customWidth="1"/>
    <col min="5381" max="5381" width="7.7109375" style="49" customWidth="1"/>
    <col min="5382" max="5382" width="16.42578125" style="49" customWidth="1"/>
    <col min="5383" max="5383" width="24" style="49" customWidth="1"/>
    <col min="5384" max="5384" width="3.7109375" style="49" customWidth="1"/>
    <col min="5385" max="5385" width="8" style="49" customWidth="1"/>
    <col min="5386" max="5386" width="0.28515625" style="49" customWidth="1"/>
    <col min="5387" max="5387" width="7.7109375" style="49" customWidth="1"/>
    <col min="5388" max="5388" width="1.7109375" style="49" customWidth="1"/>
    <col min="5389" max="5389" width="12.140625" style="49" customWidth="1"/>
    <col min="5390" max="5391" width="10.7109375" style="49" customWidth="1"/>
    <col min="5392" max="5393" width="0.140625" style="49" customWidth="1"/>
    <col min="5394" max="5394" width="0.28515625" style="49" customWidth="1"/>
    <col min="5395" max="5630" width="9.140625" style="49"/>
    <col min="5631" max="5631" width="2.42578125" style="49" customWidth="1"/>
    <col min="5632" max="5632" width="0" style="49" hidden="1" customWidth="1"/>
    <col min="5633" max="5633" width="0.42578125" style="49" customWidth="1"/>
    <col min="5634" max="5634" width="13.28515625" style="49" customWidth="1"/>
    <col min="5635" max="5635" width="15.140625" style="49" customWidth="1"/>
    <col min="5636" max="5636" width="7.140625" style="49" customWidth="1"/>
    <col min="5637" max="5637" width="7.7109375" style="49" customWidth="1"/>
    <col min="5638" max="5638" width="16.42578125" style="49" customWidth="1"/>
    <col min="5639" max="5639" width="24" style="49" customWidth="1"/>
    <col min="5640" max="5640" width="3.7109375" style="49" customWidth="1"/>
    <col min="5641" max="5641" width="8" style="49" customWidth="1"/>
    <col min="5642" max="5642" width="0.28515625" style="49" customWidth="1"/>
    <col min="5643" max="5643" width="7.7109375" style="49" customWidth="1"/>
    <col min="5644" max="5644" width="1.7109375" style="49" customWidth="1"/>
    <col min="5645" max="5645" width="12.140625" style="49" customWidth="1"/>
    <col min="5646" max="5647" width="10.7109375" style="49" customWidth="1"/>
    <col min="5648" max="5649" width="0.140625" style="49" customWidth="1"/>
    <col min="5650" max="5650" width="0.28515625" style="49" customWidth="1"/>
    <col min="5651" max="5886" width="9.140625" style="49"/>
    <col min="5887" max="5887" width="2.42578125" style="49" customWidth="1"/>
    <col min="5888" max="5888" width="0" style="49" hidden="1" customWidth="1"/>
    <col min="5889" max="5889" width="0.42578125" style="49" customWidth="1"/>
    <col min="5890" max="5890" width="13.28515625" style="49" customWidth="1"/>
    <col min="5891" max="5891" width="15.140625" style="49" customWidth="1"/>
    <col min="5892" max="5892" width="7.140625" style="49" customWidth="1"/>
    <col min="5893" max="5893" width="7.7109375" style="49" customWidth="1"/>
    <col min="5894" max="5894" width="16.42578125" style="49" customWidth="1"/>
    <col min="5895" max="5895" width="24" style="49" customWidth="1"/>
    <col min="5896" max="5896" width="3.7109375" style="49" customWidth="1"/>
    <col min="5897" max="5897" width="8" style="49" customWidth="1"/>
    <col min="5898" max="5898" width="0.28515625" style="49" customWidth="1"/>
    <col min="5899" max="5899" width="7.7109375" style="49" customWidth="1"/>
    <col min="5900" max="5900" width="1.7109375" style="49" customWidth="1"/>
    <col min="5901" max="5901" width="12.140625" style="49" customWidth="1"/>
    <col min="5902" max="5903" width="10.7109375" style="49" customWidth="1"/>
    <col min="5904" max="5905" width="0.140625" style="49" customWidth="1"/>
    <col min="5906" max="5906" width="0.28515625" style="49" customWidth="1"/>
    <col min="5907" max="6142" width="9.140625" style="49"/>
    <col min="6143" max="6143" width="2.42578125" style="49" customWidth="1"/>
    <col min="6144" max="6144" width="0" style="49" hidden="1" customWidth="1"/>
    <col min="6145" max="6145" width="0.42578125" style="49" customWidth="1"/>
    <col min="6146" max="6146" width="13.28515625" style="49" customWidth="1"/>
    <col min="6147" max="6147" width="15.140625" style="49" customWidth="1"/>
    <col min="6148" max="6148" width="7.140625" style="49" customWidth="1"/>
    <col min="6149" max="6149" width="7.7109375" style="49" customWidth="1"/>
    <col min="6150" max="6150" width="16.42578125" style="49" customWidth="1"/>
    <col min="6151" max="6151" width="24" style="49" customWidth="1"/>
    <col min="6152" max="6152" width="3.7109375" style="49" customWidth="1"/>
    <col min="6153" max="6153" width="8" style="49" customWidth="1"/>
    <col min="6154" max="6154" width="0.28515625" style="49" customWidth="1"/>
    <col min="6155" max="6155" width="7.7109375" style="49" customWidth="1"/>
    <col min="6156" max="6156" width="1.7109375" style="49" customWidth="1"/>
    <col min="6157" max="6157" width="12.140625" style="49" customWidth="1"/>
    <col min="6158" max="6159" width="10.7109375" style="49" customWidth="1"/>
    <col min="6160" max="6161" width="0.140625" style="49" customWidth="1"/>
    <col min="6162" max="6162" width="0.28515625" style="49" customWidth="1"/>
    <col min="6163" max="6398" width="9.140625" style="49"/>
    <col min="6399" max="6399" width="2.42578125" style="49" customWidth="1"/>
    <col min="6400" max="6400" width="0" style="49" hidden="1" customWidth="1"/>
    <col min="6401" max="6401" width="0.42578125" style="49" customWidth="1"/>
    <col min="6402" max="6402" width="13.28515625" style="49" customWidth="1"/>
    <col min="6403" max="6403" width="15.140625" style="49" customWidth="1"/>
    <col min="6404" max="6404" width="7.140625" style="49" customWidth="1"/>
    <col min="6405" max="6405" width="7.7109375" style="49" customWidth="1"/>
    <col min="6406" max="6406" width="16.42578125" style="49" customWidth="1"/>
    <col min="6407" max="6407" width="24" style="49" customWidth="1"/>
    <col min="6408" max="6408" width="3.7109375" style="49" customWidth="1"/>
    <col min="6409" max="6409" width="8" style="49" customWidth="1"/>
    <col min="6410" max="6410" width="0.28515625" style="49" customWidth="1"/>
    <col min="6411" max="6411" width="7.7109375" style="49" customWidth="1"/>
    <col min="6412" max="6412" width="1.7109375" style="49" customWidth="1"/>
    <col min="6413" max="6413" width="12.140625" style="49" customWidth="1"/>
    <col min="6414" max="6415" width="10.7109375" style="49" customWidth="1"/>
    <col min="6416" max="6417" width="0.140625" style="49" customWidth="1"/>
    <col min="6418" max="6418" width="0.28515625" style="49" customWidth="1"/>
    <col min="6419" max="6654" width="9.140625" style="49"/>
    <col min="6655" max="6655" width="2.42578125" style="49" customWidth="1"/>
    <col min="6656" max="6656" width="0" style="49" hidden="1" customWidth="1"/>
    <col min="6657" max="6657" width="0.42578125" style="49" customWidth="1"/>
    <col min="6658" max="6658" width="13.28515625" style="49" customWidth="1"/>
    <col min="6659" max="6659" width="15.140625" style="49" customWidth="1"/>
    <col min="6660" max="6660" width="7.140625" style="49" customWidth="1"/>
    <col min="6661" max="6661" width="7.7109375" style="49" customWidth="1"/>
    <col min="6662" max="6662" width="16.42578125" style="49" customWidth="1"/>
    <col min="6663" max="6663" width="24" style="49" customWidth="1"/>
    <col min="6664" max="6664" width="3.7109375" style="49" customWidth="1"/>
    <col min="6665" max="6665" width="8" style="49" customWidth="1"/>
    <col min="6666" max="6666" width="0.28515625" style="49" customWidth="1"/>
    <col min="6667" max="6667" width="7.7109375" style="49" customWidth="1"/>
    <col min="6668" max="6668" width="1.7109375" style="49" customWidth="1"/>
    <col min="6669" max="6669" width="12.140625" style="49" customWidth="1"/>
    <col min="6670" max="6671" width="10.7109375" style="49" customWidth="1"/>
    <col min="6672" max="6673" width="0.140625" style="49" customWidth="1"/>
    <col min="6674" max="6674" width="0.28515625" style="49" customWidth="1"/>
    <col min="6675" max="6910" width="9.140625" style="49"/>
    <col min="6911" max="6911" width="2.42578125" style="49" customWidth="1"/>
    <col min="6912" max="6912" width="0" style="49" hidden="1" customWidth="1"/>
    <col min="6913" max="6913" width="0.42578125" style="49" customWidth="1"/>
    <col min="6914" max="6914" width="13.28515625" style="49" customWidth="1"/>
    <col min="6915" max="6915" width="15.140625" style="49" customWidth="1"/>
    <col min="6916" max="6916" width="7.140625" style="49" customWidth="1"/>
    <col min="6917" max="6917" width="7.7109375" style="49" customWidth="1"/>
    <col min="6918" max="6918" width="16.42578125" style="49" customWidth="1"/>
    <col min="6919" max="6919" width="24" style="49" customWidth="1"/>
    <col min="6920" max="6920" width="3.7109375" style="49" customWidth="1"/>
    <col min="6921" max="6921" width="8" style="49" customWidth="1"/>
    <col min="6922" max="6922" width="0.28515625" style="49" customWidth="1"/>
    <col min="6923" max="6923" width="7.7109375" style="49" customWidth="1"/>
    <col min="6924" max="6924" width="1.7109375" style="49" customWidth="1"/>
    <col min="6925" max="6925" width="12.140625" style="49" customWidth="1"/>
    <col min="6926" max="6927" width="10.7109375" style="49" customWidth="1"/>
    <col min="6928" max="6929" width="0.140625" style="49" customWidth="1"/>
    <col min="6930" max="6930" width="0.28515625" style="49" customWidth="1"/>
    <col min="6931" max="7166" width="9.140625" style="49"/>
    <col min="7167" max="7167" width="2.42578125" style="49" customWidth="1"/>
    <col min="7168" max="7168" width="0" style="49" hidden="1" customWidth="1"/>
    <col min="7169" max="7169" width="0.42578125" style="49" customWidth="1"/>
    <col min="7170" max="7170" width="13.28515625" style="49" customWidth="1"/>
    <col min="7171" max="7171" width="15.140625" style="49" customWidth="1"/>
    <col min="7172" max="7172" width="7.140625" style="49" customWidth="1"/>
    <col min="7173" max="7173" width="7.7109375" style="49" customWidth="1"/>
    <col min="7174" max="7174" width="16.42578125" style="49" customWidth="1"/>
    <col min="7175" max="7175" width="24" style="49" customWidth="1"/>
    <col min="7176" max="7176" width="3.7109375" style="49" customWidth="1"/>
    <col min="7177" max="7177" width="8" style="49" customWidth="1"/>
    <col min="7178" max="7178" width="0.28515625" style="49" customWidth="1"/>
    <col min="7179" max="7179" width="7.7109375" style="49" customWidth="1"/>
    <col min="7180" max="7180" width="1.7109375" style="49" customWidth="1"/>
    <col min="7181" max="7181" width="12.140625" style="49" customWidth="1"/>
    <col min="7182" max="7183" width="10.7109375" style="49" customWidth="1"/>
    <col min="7184" max="7185" width="0.140625" style="49" customWidth="1"/>
    <col min="7186" max="7186" width="0.28515625" style="49" customWidth="1"/>
    <col min="7187" max="7422" width="9.140625" style="49"/>
    <col min="7423" max="7423" width="2.42578125" style="49" customWidth="1"/>
    <col min="7424" max="7424" width="0" style="49" hidden="1" customWidth="1"/>
    <col min="7425" max="7425" width="0.42578125" style="49" customWidth="1"/>
    <col min="7426" max="7426" width="13.28515625" style="49" customWidth="1"/>
    <col min="7427" max="7427" width="15.140625" style="49" customWidth="1"/>
    <col min="7428" max="7428" width="7.140625" style="49" customWidth="1"/>
    <col min="7429" max="7429" width="7.7109375" style="49" customWidth="1"/>
    <col min="7430" max="7430" width="16.42578125" style="49" customWidth="1"/>
    <col min="7431" max="7431" width="24" style="49" customWidth="1"/>
    <col min="7432" max="7432" width="3.7109375" style="49" customWidth="1"/>
    <col min="7433" max="7433" width="8" style="49" customWidth="1"/>
    <col min="7434" max="7434" width="0.28515625" style="49" customWidth="1"/>
    <col min="7435" max="7435" width="7.7109375" style="49" customWidth="1"/>
    <col min="7436" max="7436" width="1.7109375" style="49" customWidth="1"/>
    <col min="7437" max="7437" width="12.140625" style="49" customWidth="1"/>
    <col min="7438" max="7439" width="10.7109375" style="49" customWidth="1"/>
    <col min="7440" max="7441" width="0.140625" style="49" customWidth="1"/>
    <col min="7442" max="7442" width="0.28515625" style="49" customWidth="1"/>
    <col min="7443" max="7678" width="9.140625" style="49"/>
    <col min="7679" max="7679" width="2.42578125" style="49" customWidth="1"/>
    <col min="7680" max="7680" width="0" style="49" hidden="1" customWidth="1"/>
    <col min="7681" max="7681" width="0.42578125" style="49" customWidth="1"/>
    <col min="7682" max="7682" width="13.28515625" style="49" customWidth="1"/>
    <col min="7683" max="7683" width="15.140625" style="49" customWidth="1"/>
    <col min="7684" max="7684" width="7.140625" style="49" customWidth="1"/>
    <col min="7685" max="7685" width="7.7109375" style="49" customWidth="1"/>
    <col min="7686" max="7686" width="16.42578125" style="49" customWidth="1"/>
    <col min="7687" max="7687" width="24" style="49" customWidth="1"/>
    <col min="7688" max="7688" width="3.7109375" style="49" customWidth="1"/>
    <col min="7689" max="7689" width="8" style="49" customWidth="1"/>
    <col min="7690" max="7690" width="0.28515625" style="49" customWidth="1"/>
    <col min="7691" max="7691" width="7.7109375" style="49" customWidth="1"/>
    <col min="7692" max="7692" width="1.7109375" style="49" customWidth="1"/>
    <col min="7693" max="7693" width="12.140625" style="49" customWidth="1"/>
    <col min="7694" max="7695" width="10.7109375" style="49" customWidth="1"/>
    <col min="7696" max="7697" width="0.140625" style="49" customWidth="1"/>
    <col min="7698" max="7698" width="0.28515625" style="49" customWidth="1"/>
    <col min="7699" max="7934" width="9.140625" style="49"/>
    <col min="7935" max="7935" width="2.42578125" style="49" customWidth="1"/>
    <col min="7936" max="7936" width="0" style="49" hidden="1" customWidth="1"/>
    <col min="7937" max="7937" width="0.42578125" style="49" customWidth="1"/>
    <col min="7938" max="7938" width="13.28515625" style="49" customWidth="1"/>
    <col min="7939" max="7939" width="15.140625" style="49" customWidth="1"/>
    <col min="7940" max="7940" width="7.140625" style="49" customWidth="1"/>
    <col min="7941" max="7941" width="7.7109375" style="49" customWidth="1"/>
    <col min="7942" max="7942" width="16.42578125" style="49" customWidth="1"/>
    <col min="7943" max="7943" width="24" style="49" customWidth="1"/>
    <col min="7944" max="7944" width="3.7109375" style="49" customWidth="1"/>
    <col min="7945" max="7945" width="8" style="49" customWidth="1"/>
    <col min="7946" max="7946" width="0.28515625" style="49" customWidth="1"/>
    <col min="7947" max="7947" width="7.7109375" style="49" customWidth="1"/>
    <col min="7948" max="7948" width="1.7109375" style="49" customWidth="1"/>
    <col min="7949" max="7949" width="12.140625" style="49" customWidth="1"/>
    <col min="7950" max="7951" width="10.7109375" style="49" customWidth="1"/>
    <col min="7952" max="7953" width="0.140625" style="49" customWidth="1"/>
    <col min="7954" max="7954" width="0.28515625" style="49" customWidth="1"/>
    <col min="7955" max="8190" width="9.140625" style="49"/>
    <col min="8191" max="8191" width="2.42578125" style="49" customWidth="1"/>
    <col min="8192" max="8192" width="0" style="49" hidden="1" customWidth="1"/>
    <col min="8193" max="8193" width="0.42578125" style="49" customWidth="1"/>
    <col min="8194" max="8194" width="13.28515625" style="49" customWidth="1"/>
    <col min="8195" max="8195" width="15.140625" style="49" customWidth="1"/>
    <col min="8196" max="8196" width="7.140625" style="49" customWidth="1"/>
    <col min="8197" max="8197" width="7.7109375" style="49" customWidth="1"/>
    <col min="8198" max="8198" width="16.42578125" style="49" customWidth="1"/>
    <col min="8199" max="8199" width="24" style="49" customWidth="1"/>
    <col min="8200" max="8200" width="3.7109375" style="49" customWidth="1"/>
    <col min="8201" max="8201" width="8" style="49" customWidth="1"/>
    <col min="8202" max="8202" width="0.28515625" style="49" customWidth="1"/>
    <col min="8203" max="8203" width="7.7109375" style="49" customWidth="1"/>
    <col min="8204" max="8204" width="1.7109375" style="49" customWidth="1"/>
    <col min="8205" max="8205" width="12.140625" style="49" customWidth="1"/>
    <col min="8206" max="8207" width="10.7109375" style="49" customWidth="1"/>
    <col min="8208" max="8209" width="0.140625" style="49" customWidth="1"/>
    <col min="8210" max="8210" width="0.28515625" style="49" customWidth="1"/>
    <col min="8211" max="8446" width="9.140625" style="49"/>
    <col min="8447" max="8447" width="2.42578125" style="49" customWidth="1"/>
    <col min="8448" max="8448" width="0" style="49" hidden="1" customWidth="1"/>
    <col min="8449" max="8449" width="0.42578125" style="49" customWidth="1"/>
    <col min="8450" max="8450" width="13.28515625" style="49" customWidth="1"/>
    <col min="8451" max="8451" width="15.140625" style="49" customWidth="1"/>
    <col min="8452" max="8452" width="7.140625" style="49" customWidth="1"/>
    <col min="8453" max="8453" width="7.7109375" style="49" customWidth="1"/>
    <col min="8454" max="8454" width="16.42578125" style="49" customWidth="1"/>
    <col min="8455" max="8455" width="24" style="49" customWidth="1"/>
    <col min="8456" max="8456" width="3.7109375" style="49" customWidth="1"/>
    <col min="8457" max="8457" width="8" style="49" customWidth="1"/>
    <col min="8458" max="8458" width="0.28515625" style="49" customWidth="1"/>
    <col min="8459" max="8459" width="7.7109375" style="49" customWidth="1"/>
    <col min="8460" max="8460" width="1.7109375" style="49" customWidth="1"/>
    <col min="8461" max="8461" width="12.140625" style="49" customWidth="1"/>
    <col min="8462" max="8463" width="10.7109375" style="49" customWidth="1"/>
    <col min="8464" max="8465" width="0.140625" style="49" customWidth="1"/>
    <col min="8466" max="8466" width="0.28515625" style="49" customWidth="1"/>
    <col min="8467" max="8702" width="9.140625" style="49"/>
    <col min="8703" max="8703" width="2.42578125" style="49" customWidth="1"/>
    <col min="8704" max="8704" width="0" style="49" hidden="1" customWidth="1"/>
    <col min="8705" max="8705" width="0.42578125" style="49" customWidth="1"/>
    <col min="8706" max="8706" width="13.28515625" style="49" customWidth="1"/>
    <col min="8707" max="8707" width="15.140625" style="49" customWidth="1"/>
    <col min="8708" max="8708" width="7.140625" style="49" customWidth="1"/>
    <col min="8709" max="8709" width="7.7109375" style="49" customWidth="1"/>
    <col min="8710" max="8710" width="16.42578125" style="49" customWidth="1"/>
    <col min="8711" max="8711" width="24" style="49" customWidth="1"/>
    <col min="8712" max="8712" width="3.7109375" style="49" customWidth="1"/>
    <col min="8713" max="8713" width="8" style="49" customWidth="1"/>
    <col min="8714" max="8714" width="0.28515625" style="49" customWidth="1"/>
    <col min="8715" max="8715" width="7.7109375" style="49" customWidth="1"/>
    <col min="8716" max="8716" width="1.7109375" style="49" customWidth="1"/>
    <col min="8717" max="8717" width="12.140625" style="49" customWidth="1"/>
    <col min="8718" max="8719" width="10.7109375" style="49" customWidth="1"/>
    <col min="8720" max="8721" width="0.140625" style="49" customWidth="1"/>
    <col min="8722" max="8722" width="0.28515625" style="49" customWidth="1"/>
    <col min="8723" max="8958" width="9.140625" style="49"/>
    <col min="8959" max="8959" width="2.42578125" style="49" customWidth="1"/>
    <col min="8960" max="8960" width="0" style="49" hidden="1" customWidth="1"/>
    <col min="8961" max="8961" width="0.42578125" style="49" customWidth="1"/>
    <col min="8962" max="8962" width="13.28515625" style="49" customWidth="1"/>
    <col min="8963" max="8963" width="15.140625" style="49" customWidth="1"/>
    <col min="8964" max="8964" width="7.140625" style="49" customWidth="1"/>
    <col min="8965" max="8965" width="7.7109375" style="49" customWidth="1"/>
    <col min="8966" max="8966" width="16.42578125" style="49" customWidth="1"/>
    <col min="8967" max="8967" width="24" style="49" customWidth="1"/>
    <col min="8968" max="8968" width="3.7109375" style="49" customWidth="1"/>
    <col min="8969" max="8969" width="8" style="49" customWidth="1"/>
    <col min="8970" max="8970" width="0.28515625" style="49" customWidth="1"/>
    <col min="8971" max="8971" width="7.7109375" style="49" customWidth="1"/>
    <col min="8972" max="8972" width="1.7109375" style="49" customWidth="1"/>
    <col min="8973" max="8973" width="12.140625" style="49" customWidth="1"/>
    <col min="8974" max="8975" width="10.7109375" style="49" customWidth="1"/>
    <col min="8976" max="8977" width="0.140625" style="49" customWidth="1"/>
    <col min="8978" max="8978" width="0.28515625" style="49" customWidth="1"/>
    <col min="8979" max="9214" width="9.140625" style="49"/>
    <col min="9215" max="9215" width="2.42578125" style="49" customWidth="1"/>
    <col min="9216" max="9216" width="0" style="49" hidden="1" customWidth="1"/>
    <col min="9217" max="9217" width="0.42578125" style="49" customWidth="1"/>
    <col min="9218" max="9218" width="13.28515625" style="49" customWidth="1"/>
    <col min="9219" max="9219" width="15.140625" style="49" customWidth="1"/>
    <col min="9220" max="9220" width="7.140625" style="49" customWidth="1"/>
    <col min="9221" max="9221" width="7.7109375" style="49" customWidth="1"/>
    <col min="9222" max="9222" width="16.42578125" style="49" customWidth="1"/>
    <col min="9223" max="9223" width="24" style="49" customWidth="1"/>
    <col min="9224" max="9224" width="3.7109375" style="49" customWidth="1"/>
    <col min="9225" max="9225" width="8" style="49" customWidth="1"/>
    <col min="9226" max="9226" width="0.28515625" style="49" customWidth="1"/>
    <col min="9227" max="9227" width="7.7109375" style="49" customWidth="1"/>
    <col min="9228" max="9228" width="1.7109375" style="49" customWidth="1"/>
    <col min="9229" max="9229" width="12.140625" style="49" customWidth="1"/>
    <col min="9230" max="9231" width="10.7109375" style="49" customWidth="1"/>
    <col min="9232" max="9233" width="0.140625" style="49" customWidth="1"/>
    <col min="9234" max="9234" width="0.28515625" style="49" customWidth="1"/>
    <col min="9235" max="9470" width="9.140625" style="49"/>
    <col min="9471" max="9471" width="2.42578125" style="49" customWidth="1"/>
    <col min="9472" max="9472" width="0" style="49" hidden="1" customWidth="1"/>
    <col min="9473" max="9473" width="0.42578125" style="49" customWidth="1"/>
    <col min="9474" max="9474" width="13.28515625" style="49" customWidth="1"/>
    <col min="9475" max="9475" width="15.140625" style="49" customWidth="1"/>
    <col min="9476" max="9476" width="7.140625" style="49" customWidth="1"/>
    <col min="9477" max="9477" width="7.7109375" style="49" customWidth="1"/>
    <col min="9478" max="9478" width="16.42578125" style="49" customWidth="1"/>
    <col min="9479" max="9479" width="24" style="49" customWidth="1"/>
    <col min="9480" max="9480" width="3.7109375" style="49" customWidth="1"/>
    <col min="9481" max="9481" width="8" style="49" customWidth="1"/>
    <col min="9482" max="9482" width="0.28515625" style="49" customWidth="1"/>
    <col min="9483" max="9483" width="7.7109375" style="49" customWidth="1"/>
    <col min="9484" max="9484" width="1.7109375" style="49" customWidth="1"/>
    <col min="9485" max="9485" width="12.140625" style="49" customWidth="1"/>
    <col min="9486" max="9487" width="10.7109375" style="49" customWidth="1"/>
    <col min="9488" max="9489" width="0.140625" style="49" customWidth="1"/>
    <col min="9490" max="9490" width="0.28515625" style="49" customWidth="1"/>
    <col min="9491" max="9726" width="9.140625" style="49"/>
    <col min="9727" max="9727" width="2.42578125" style="49" customWidth="1"/>
    <col min="9728" max="9728" width="0" style="49" hidden="1" customWidth="1"/>
    <col min="9729" max="9729" width="0.42578125" style="49" customWidth="1"/>
    <col min="9730" max="9730" width="13.28515625" style="49" customWidth="1"/>
    <col min="9731" max="9731" width="15.140625" style="49" customWidth="1"/>
    <col min="9732" max="9732" width="7.140625" style="49" customWidth="1"/>
    <col min="9733" max="9733" width="7.7109375" style="49" customWidth="1"/>
    <col min="9734" max="9734" width="16.42578125" style="49" customWidth="1"/>
    <col min="9735" max="9735" width="24" style="49" customWidth="1"/>
    <col min="9736" max="9736" width="3.7109375" style="49" customWidth="1"/>
    <col min="9737" max="9737" width="8" style="49" customWidth="1"/>
    <col min="9738" max="9738" width="0.28515625" style="49" customWidth="1"/>
    <col min="9739" max="9739" width="7.7109375" style="49" customWidth="1"/>
    <col min="9740" max="9740" width="1.7109375" style="49" customWidth="1"/>
    <col min="9741" max="9741" width="12.140625" style="49" customWidth="1"/>
    <col min="9742" max="9743" width="10.7109375" style="49" customWidth="1"/>
    <col min="9744" max="9745" width="0.140625" style="49" customWidth="1"/>
    <col min="9746" max="9746" width="0.28515625" style="49" customWidth="1"/>
    <col min="9747" max="9982" width="9.140625" style="49"/>
    <col min="9983" max="9983" width="2.42578125" style="49" customWidth="1"/>
    <col min="9984" max="9984" width="0" style="49" hidden="1" customWidth="1"/>
    <col min="9985" max="9985" width="0.42578125" style="49" customWidth="1"/>
    <col min="9986" max="9986" width="13.28515625" style="49" customWidth="1"/>
    <col min="9987" max="9987" width="15.140625" style="49" customWidth="1"/>
    <col min="9988" max="9988" width="7.140625" style="49" customWidth="1"/>
    <col min="9989" max="9989" width="7.7109375" style="49" customWidth="1"/>
    <col min="9990" max="9990" width="16.42578125" style="49" customWidth="1"/>
    <col min="9991" max="9991" width="24" style="49" customWidth="1"/>
    <col min="9992" max="9992" width="3.7109375" style="49" customWidth="1"/>
    <col min="9993" max="9993" width="8" style="49" customWidth="1"/>
    <col min="9994" max="9994" width="0.28515625" style="49" customWidth="1"/>
    <col min="9995" max="9995" width="7.7109375" style="49" customWidth="1"/>
    <col min="9996" max="9996" width="1.7109375" style="49" customWidth="1"/>
    <col min="9997" max="9997" width="12.140625" style="49" customWidth="1"/>
    <col min="9998" max="9999" width="10.7109375" style="49" customWidth="1"/>
    <col min="10000" max="10001" width="0.140625" style="49" customWidth="1"/>
    <col min="10002" max="10002" width="0.28515625" style="49" customWidth="1"/>
    <col min="10003" max="10238" width="9.140625" style="49"/>
    <col min="10239" max="10239" width="2.42578125" style="49" customWidth="1"/>
    <col min="10240" max="10240" width="0" style="49" hidden="1" customWidth="1"/>
    <col min="10241" max="10241" width="0.42578125" style="49" customWidth="1"/>
    <col min="10242" max="10242" width="13.28515625" style="49" customWidth="1"/>
    <col min="10243" max="10243" width="15.140625" style="49" customWidth="1"/>
    <col min="10244" max="10244" width="7.140625" style="49" customWidth="1"/>
    <col min="10245" max="10245" width="7.7109375" style="49" customWidth="1"/>
    <col min="10246" max="10246" width="16.42578125" style="49" customWidth="1"/>
    <col min="10247" max="10247" width="24" style="49" customWidth="1"/>
    <col min="10248" max="10248" width="3.7109375" style="49" customWidth="1"/>
    <col min="10249" max="10249" width="8" style="49" customWidth="1"/>
    <col min="10250" max="10250" width="0.28515625" style="49" customWidth="1"/>
    <col min="10251" max="10251" width="7.7109375" style="49" customWidth="1"/>
    <col min="10252" max="10252" width="1.7109375" style="49" customWidth="1"/>
    <col min="10253" max="10253" width="12.140625" style="49" customWidth="1"/>
    <col min="10254" max="10255" width="10.7109375" style="49" customWidth="1"/>
    <col min="10256" max="10257" width="0.140625" style="49" customWidth="1"/>
    <col min="10258" max="10258" width="0.28515625" style="49" customWidth="1"/>
    <col min="10259" max="10494" width="9.140625" style="49"/>
    <col min="10495" max="10495" width="2.42578125" style="49" customWidth="1"/>
    <col min="10496" max="10496" width="0" style="49" hidden="1" customWidth="1"/>
    <col min="10497" max="10497" width="0.42578125" style="49" customWidth="1"/>
    <col min="10498" max="10498" width="13.28515625" style="49" customWidth="1"/>
    <col min="10499" max="10499" width="15.140625" style="49" customWidth="1"/>
    <col min="10500" max="10500" width="7.140625" style="49" customWidth="1"/>
    <col min="10501" max="10501" width="7.7109375" style="49" customWidth="1"/>
    <col min="10502" max="10502" width="16.42578125" style="49" customWidth="1"/>
    <col min="10503" max="10503" width="24" style="49" customWidth="1"/>
    <col min="10504" max="10504" width="3.7109375" style="49" customWidth="1"/>
    <col min="10505" max="10505" width="8" style="49" customWidth="1"/>
    <col min="10506" max="10506" width="0.28515625" style="49" customWidth="1"/>
    <col min="10507" max="10507" width="7.7109375" style="49" customWidth="1"/>
    <col min="10508" max="10508" width="1.7109375" style="49" customWidth="1"/>
    <col min="10509" max="10509" width="12.140625" style="49" customWidth="1"/>
    <col min="10510" max="10511" width="10.7109375" style="49" customWidth="1"/>
    <col min="10512" max="10513" width="0.140625" style="49" customWidth="1"/>
    <col min="10514" max="10514" width="0.28515625" style="49" customWidth="1"/>
    <col min="10515" max="10750" width="9.140625" style="49"/>
    <col min="10751" max="10751" width="2.42578125" style="49" customWidth="1"/>
    <col min="10752" max="10752" width="0" style="49" hidden="1" customWidth="1"/>
    <col min="10753" max="10753" width="0.42578125" style="49" customWidth="1"/>
    <col min="10754" max="10754" width="13.28515625" style="49" customWidth="1"/>
    <col min="10755" max="10755" width="15.140625" style="49" customWidth="1"/>
    <col min="10756" max="10756" width="7.140625" style="49" customWidth="1"/>
    <col min="10757" max="10757" width="7.7109375" style="49" customWidth="1"/>
    <col min="10758" max="10758" width="16.42578125" style="49" customWidth="1"/>
    <col min="10759" max="10759" width="24" style="49" customWidth="1"/>
    <col min="10760" max="10760" width="3.7109375" style="49" customWidth="1"/>
    <col min="10761" max="10761" width="8" style="49" customWidth="1"/>
    <col min="10762" max="10762" width="0.28515625" style="49" customWidth="1"/>
    <col min="10763" max="10763" width="7.7109375" style="49" customWidth="1"/>
    <col min="10764" max="10764" width="1.7109375" style="49" customWidth="1"/>
    <col min="10765" max="10765" width="12.140625" style="49" customWidth="1"/>
    <col min="10766" max="10767" width="10.7109375" style="49" customWidth="1"/>
    <col min="10768" max="10769" width="0.140625" style="49" customWidth="1"/>
    <col min="10770" max="10770" width="0.28515625" style="49" customWidth="1"/>
    <col min="10771" max="11006" width="9.140625" style="49"/>
    <col min="11007" max="11007" width="2.42578125" style="49" customWidth="1"/>
    <col min="11008" max="11008" width="0" style="49" hidden="1" customWidth="1"/>
    <col min="11009" max="11009" width="0.42578125" style="49" customWidth="1"/>
    <col min="11010" max="11010" width="13.28515625" style="49" customWidth="1"/>
    <col min="11011" max="11011" width="15.140625" style="49" customWidth="1"/>
    <col min="11012" max="11012" width="7.140625" style="49" customWidth="1"/>
    <col min="11013" max="11013" width="7.7109375" style="49" customWidth="1"/>
    <col min="11014" max="11014" width="16.42578125" style="49" customWidth="1"/>
    <col min="11015" max="11015" width="24" style="49" customWidth="1"/>
    <col min="11016" max="11016" width="3.7109375" style="49" customWidth="1"/>
    <col min="11017" max="11017" width="8" style="49" customWidth="1"/>
    <col min="11018" max="11018" width="0.28515625" style="49" customWidth="1"/>
    <col min="11019" max="11019" width="7.7109375" style="49" customWidth="1"/>
    <col min="11020" max="11020" width="1.7109375" style="49" customWidth="1"/>
    <col min="11021" max="11021" width="12.140625" style="49" customWidth="1"/>
    <col min="11022" max="11023" width="10.7109375" style="49" customWidth="1"/>
    <col min="11024" max="11025" width="0.140625" style="49" customWidth="1"/>
    <col min="11026" max="11026" width="0.28515625" style="49" customWidth="1"/>
    <col min="11027" max="11262" width="9.140625" style="49"/>
    <col min="11263" max="11263" width="2.42578125" style="49" customWidth="1"/>
    <col min="11264" max="11264" width="0" style="49" hidden="1" customWidth="1"/>
    <col min="11265" max="11265" width="0.42578125" style="49" customWidth="1"/>
    <col min="11266" max="11266" width="13.28515625" style="49" customWidth="1"/>
    <col min="11267" max="11267" width="15.140625" style="49" customWidth="1"/>
    <col min="11268" max="11268" width="7.140625" style="49" customWidth="1"/>
    <col min="11269" max="11269" width="7.7109375" style="49" customWidth="1"/>
    <col min="11270" max="11270" width="16.42578125" style="49" customWidth="1"/>
    <col min="11271" max="11271" width="24" style="49" customWidth="1"/>
    <col min="11272" max="11272" width="3.7109375" style="49" customWidth="1"/>
    <col min="11273" max="11273" width="8" style="49" customWidth="1"/>
    <col min="11274" max="11274" width="0.28515625" style="49" customWidth="1"/>
    <col min="11275" max="11275" width="7.7109375" style="49" customWidth="1"/>
    <col min="11276" max="11276" width="1.7109375" style="49" customWidth="1"/>
    <col min="11277" max="11277" width="12.140625" style="49" customWidth="1"/>
    <col min="11278" max="11279" width="10.7109375" style="49" customWidth="1"/>
    <col min="11280" max="11281" width="0.140625" style="49" customWidth="1"/>
    <col min="11282" max="11282" width="0.28515625" style="49" customWidth="1"/>
    <col min="11283" max="11518" width="9.140625" style="49"/>
    <col min="11519" max="11519" width="2.42578125" style="49" customWidth="1"/>
    <col min="11520" max="11520" width="0" style="49" hidden="1" customWidth="1"/>
    <col min="11521" max="11521" width="0.42578125" style="49" customWidth="1"/>
    <col min="11522" max="11522" width="13.28515625" style="49" customWidth="1"/>
    <col min="11523" max="11523" width="15.140625" style="49" customWidth="1"/>
    <col min="11524" max="11524" width="7.140625" style="49" customWidth="1"/>
    <col min="11525" max="11525" width="7.7109375" style="49" customWidth="1"/>
    <col min="11526" max="11526" width="16.42578125" style="49" customWidth="1"/>
    <col min="11527" max="11527" width="24" style="49" customWidth="1"/>
    <col min="11528" max="11528" width="3.7109375" style="49" customWidth="1"/>
    <col min="11529" max="11529" width="8" style="49" customWidth="1"/>
    <col min="11530" max="11530" width="0.28515625" style="49" customWidth="1"/>
    <col min="11531" max="11531" width="7.7109375" style="49" customWidth="1"/>
    <col min="11532" max="11532" width="1.7109375" style="49" customWidth="1"/>
    <col min="11533" max="11533" width="12.140625" style="49" customWidth="1"/>
    <col min="11534" max="11535" width="10.7109375" style="49" customWidth="1"/>
    <col min="11536" max="11537" width="0.140625" style="49" customWidth="1"/>
    <col min="11538" max="11538" width="0.28515625" style="49" customWidth="1"/>
    <col min="11539" max="11774" width="9.140625" style="49"/>
    <col min="11775" max="11775" width="2.42578125" style="49" customWidth="1"/>
    <col min="11776" max="11776" width="0" style="49" hidden="1" customWidth="1"/>
    <col min="11777" max="11777" width="0.42578125" style="49" customWidth="1"/>
    <col min="11778" max="11778" width="13.28515625" style="49" customWidth="1"/>
    <col min="11779" max="11779" width="15.140625" style="49" customWidth="1"/>
    <col min="11780" max="11780" width="7.140625" style="49" customWidth="1"/>
    <col min="11781" max="11781" width="7.7109375" style="49" customWidth="1"/>
    <col min="11782" max="11782" width="16.42578125" style="49" customWidth="1"/>
    <col min="11783" max="11783" width="24" style="49" customWidth="1"/>
    <col min="11784" max="11784" width="3.7109375" style="49" customWidth="1"/>
    <col min="11785" max="11785" width="8" style="49" customWidth="1"/>
    <col min="11786" max="11786" width="0.28515625" style="49" customWidth="1"/>
    <col min="11787" max="11787" width="7.7109375" style="49" customWidth="1"/>
    <col min="11788" max="11788" width="1.7109375" style="49" customWidth="1"/>
    <col min="11789" max="11789" width="12.140625" style="49" customWidth="1"/>
    <col min="11790" max="11791" width="10.7109375" style="49" customWidth="1"/>
    <col min="11792" max="11793" width="0.140625" style="49" customWidth="1"/>
    <col min="11794" max="11794" width="0.28515625" style="49" customWidth="1"/>
    <col min="11795" max="12030" width="9.140625" style="49"/>
    <col min="12031" max="12031" width="2.42578125" style="49" customWidth="1"/>
    <col min="12032" max="12032" width="0" style="49" hidden="1" customWidth="1"/>
    <col min="12033" max="12033" width="0.42578125" style="49" customWidth="1"/>
    <col min="12034" max="12034" width="13.28515625" style="49" customWidth="1"/>
    <col min="12035" max="12035" width="15.140625" style="49" customWidth="1"/>
    <col min="12036" max="12036" width="7.140625" style="49" customWidth="1"/>
    <col min="12037" max="12037" width="7.7109375" style="49" customWidth="1"/>
    <col min="12038" max="12038" width="16.42578125" style="49" customWidth="1"/>
    <col min="12039" max="12039" width="24" style="49" customWidth="1"/>
    <col min="12040" max="12040" width="3.7109375" style="49" customWidth="1"/>
    <col min="12041" max="12041" width="8" style="49" customWidth="1"/>
    <col min="12042" max="12042" width="0.28515625" style="49" customWidth="1"/>
    <col min="12043" max="12043" width="7.7109375" style="49" customWidth="1"/>
    <col min="12044" max="12044" width="1.7109375" style="49" customWidth="1"/>
    <col min="12045" max="12045" width="12.140625" style="49" customWidth="1"/>
    <col min="12046" max="12047" width="10.7109375" style="49" customWidth="1"/>
    <col min="12048" max="12049" width="0.140625" style="49" customWidth="1"/>
    <col min="12050" max="12050" width="0.28515625" style="49" customWidth="1"/>
    <col min="12051" max="12286" width="9.140625" style="49"/>
    <col min="12287" max="12287" width="2.42578125" style="49" customWidth="1"/>
    <col min="12288" max="12288" width="0" style="49" hidden="1" customWidth="1"/>
    <col min="12289" max="12289" width="0.42578125" style="49" customWidth="1"/>
    <col min="12290" max="12290" width="13.28515625" style="49" customWidth="1"/>
    <col min="12291" max="12291" width="15.140625" style="49" customWidth="1"/>
    <col min="12292" max="12292" width="7.140625" style="49" customWidth="1"/>
    <col min="12293" max="12293" width="7.7109375" style="49" customWidth="1"/>
    <col min="12294" max="12294" width="16.42578125" style="49" customWidth="1"/>
    <col min="12295" max="12295" width="24" style="49" customWidth="1"/>
    <col min="12296" max="12296" width="3.7109375" style="49" customWidth="1"/>
    <col min="12297" max="12297" width="8" style="49" customWidth="1"/>
    <col min="12298" max="12298" width="0.28515625" style="49" customWidth="1"/>
    <col min="12299" max="12299" width="7.7109375" style="49" customWidth="1"/>
    <col min="12300" max="12300" width="1.7109375" style="49" customWidth="1"/>
    <col min="12301" max="12301" width="12.140625" style="49" customWidth="1"/>
    <col min="12302" max="12303" width="10.7109375" style="49" customWidth="1"/>
    <col min="12304" max="12305" width="0.140625" style="49" customWidth="1"/>
    <col min="12306" max="12306" width="0.28515625" style="49" customWidth="1"/>
    <col min="12307" max="12542" width="9.140625" style="49"/>
    <col min="12543" max="12543" width="2.42578125" style="49" customWidth="1"/>
    <col min="12544" max="12544" width="0" style="49" hidden="1" customWidth="1"/>
    <col min="12545" max="12545" width="0.42578125" style="49" customWidth="1"/>
    <col min="12546" max="12546" width="13.28515625" style="49" customWidth="1"/>
    <col min="12547" max="12547" width="15.140625" style="49" customWidth="1"/>
    <col min="12548" max="12548" width="7.140625" style="49" customWidth="1"/>
    <col min="12549" max="12549" width="7.7109375" style="49" customWidth="1"/>
    <col min="12550" max="12550" width="16.42578125" style="49" customWidth="1"/>
    <col min="12551" max="12551" width="24" style="49" customWidth="1"/>
    <col min="12552" max="12552" width="3.7109375" style="49" customWidth="1"/>
    <col min="12553" max="12553" width="8" style="49" customWidth="1"/>
    <col min="12554" max="12554" width="0.28515625" style="49" customWidth="1"/>
    <col min="12555" max="12555" width="7.7109375" style="49" customWidth="1"/>
    <col min="12556" max="12556" width="1.7109375" style="49" customWidth="1"/>
    <col min="12557" max="12557" width="12.140625" style="49" customWidth="1"/>
    <col min="12558" max="12559" width="10.7109375" style="49" customWidth="1"/>
    <col min="12560" max="12561" width="0.140625" style="49" customWidth="1"/>
    <col min="12562" max="12562" width="0.28515625" style="49" customWidth="1"/>
    <col min="12563" max="12798" width="9.140625" style="49"/>
    <col min="12799" max="12799" width="2.42578125" style="49" customWidth="1"/>
    <col min="12800" max="12800" width="0" style="49" hidden="1" customWidth="1"/>
    <col min="12801" max="12801" width="0.42578125" style="49" customWidth="1"/>
    <col min="12802" max="12802" width="13.28515625" style="49" customWidth="1"/>
    <col min="12803" max="12803" width="15.140625" style="49" customWidth="1"/>
    <col min="12804" max="12804" width="7.140625" style="49" customWidth="1"/>
    <col min="12805" max="12805" width="7.7109375" style="49" customWidth="1"/>
    <col min="12806" max="12806" width="16.42578125" style="49" customWidth="1"/>
    <col min="12807" max="12807" width="24" style="49" customWidth="1"/>
    <col min="12808" max="12808" width="3.7109375" style="49" customWidth="1"/>
    <col min="12809" max="12809" width="8" style="49" customWidth="1"/>
    <col min="12810" max="12810" width="0.28515625" style="49" customWidth="1"/>
    <col min="12811" max="12811" width="7.7109375" style="49" customWidth="1"/>
    <col min="12812" max="12812" width="1.7109375" style="49" customWidth="1"/>
    <col min="12813" max="12813" width="12.140625" style="49" customWidth="1"/>
    <col min="12814" max="12815" width="10.7109375" style="49" customWidth="1"/>
    <col min="12816" max="12817" width="0.140625" style="49" customWidth="1"/>
    <col min="12818" max="12818" width="0.28515625" style="49" customWidth="1"/>
    <col min="12819" max="13054" width="9.140625" style="49"/>
    <col min="13055" max="13055" width="2.42578125" style="49" customWidth="1"/>
    <col min="13056" max="13056" width="0" style="49" hidden="1" customWidth="1"/>
    <col min="13057" max="13057" width="0.42578125" style="49" customWidth="1"/>
    <col min="13058" max="13058" width="13.28515625" style="49" customWidth="1"/>
    <col min="13059" max="13059" width="15.140625" style="49" customWidth="1"/>
    <col min="13060" max="13060" width="7.140625" style="49" customWidth="1"/>
    <col min="13061" max="13061" width="7.7109375" style="49" customWidth="1"/>
    <col min="13062" max="13062" width="16.42578125" style="49" customWidth="1"/>
    <col min="13063" max="13063" width="24" style="49" customWidth="1"/>
    <col min="13064" max="13064" width="3.7109375" style="49" customWidth="1"/>
    <col min="13065" max="13065" width="8" style="49" customWidth="1"/>
    <col min="13066" max="13066" width="0.28515625" style="49" customWidth="1"/>
    <col min="13067" max="13067" width="7.7109375" style="49" customWidth="1"/>
    <col min="13068" max="13068" width="1.7109375" style="49" customWidth="1"/>
    <col min="13069" max="13069" width="12.140625" style="49" customWidth="1"/>
    <col min="13070" max="13071" width="10.7109375" style="49" customWidth="1"/>
    <col min="13072" max="13073" width="0.140625" style="49" customWidth="1"/>
    <col min="13074" max="13074" width="0.28515625" style="49" customWidth="1"/>
    <col min="13075" max="13310" width="9.140625" style="49"/>
    <col min="13311" max="13311" width="2.42578125" style="49" customWidth="1"/>
    <col min="13312" max="13312" width="0" style="49" hidden="1" customWidth="1"/>
    <col min="13313" max="13313" width="0.42578125" style="49" customWidth="1"/>
    <col min="13314" max="13314" width="13.28515625" style="49" customWidth="1"/>
    <col min="13315" max="13315" width="15.140625" style="49" customWidth="1"/>
    <col min="13316" max="13316" width="7.140625" style="49" customWidth="1"/>
    <col min="13317" max="13317" width="7.7109375" style="49" customWidth="1"/>
    <col min="13318" max="13318" width="16.42578125" style="49" customWidth="1"/>
    <col min="13319" max="13319" width="24" style="49" customWidth="1"/>
    <col min="13320" max="13320" width="3.7109375" style="49" customWidth="1"/>
    <col min="13321" max="13321" width="8" style="49" customWidth="1"/>
    <col min="13322" max="13322" width="0.28515625" style="49" customWidth="1"/>
    <col min="13323" max="13323" width="7.7109375" style="49" customWidth="1"/>
    <col min="13324" max="13324" width="1.7109375" style="49" customWidth="1"/>
    <col min="13325" max="13325" width="12.140625" style="49" customWidth="1"/>
    <col min="13326" max="13327" width="10.7109375" style="49" customWidth="1"/>
    <col min="13328" max="13329" width="0.140625" style="49" customWidth="1"/>
    <col min="13330" max="13330" width="0.28515625" style="49" customWidth="1"/>
    <col min="13331" max="13566" width="9.140625" style="49"/>
    <col min="13567" max="13567" width="2.42578125" style="49" customWidth="1"/>
    <col min="13568" max="13568" width="0" style="49" hidden="1" customWidth="1"/>
    <col min="13569" max="13569" width="0.42578125" style="49" customWidth="1"/>
    <col min="13570" max="13570" width="13.28515625" style="49" customWidth="1"/>
    <col min="13571" max="13571" width="15.140625" style="49" customWidth="1"/>
    <col min="13572" max="13572" width="7.140625" style="49" customWidth="1"/>
    <col min="13573" max="13573" width="7.7109375" style="49" customWidth="1"/>
    <col min="13574" max="13574" width="16.42578125" style="49" customWidth="1"/>
    <col min="13575" max="13575" width="24" style="49" customWidth="1"/>
    <col min="13576" max="13576" width="3.7109375" style="49" customWidth="1"/>
    <col min="13577" max="13577" width="8" style="49" customWidth="1"/>
    <col min="13578" max="13578" width="0.28515625" style="49" customWidth="1"/>
    <col min="13579" max="13579" width="7.7109375" style="49" customWidth="1"/>
    <col min="13580" max="13580" width="1.7109375" style="49" customWidth="1"/>
    <col min="13581" max="13581" width="12.140625" style="49" customWidth="1"/>
    <col min="13582" max="13583" width="10.7109375" style="49" customWidth="1"/>
    <col min="13584" max="13585" width="0.140625" style="49" customWidth="1"/>
    <col min="13586" max="13586" width="0.28515625" style="49" customWidth="1"/>
    <col min="13587" max="13822" width="9.140625" style="49"/>
    <col min="13823" max="13823" width="2.42578125" style="49" customWidth="1"/>
    <col min="13824" max="13824" width="0" style="49" hidden="1" customWidth="1"/>
    <col min="13825" max="13825" width="0.42578125" style="49" customWidth="1"/>
    <col min="13826" max="13826" width="13.28515625" style="49" customWidth="1"/>
    <col min="13827" max="13827" width="15.140625" style="49" customWidth="1"/>
    <col min="13828" max="13828" width="7.140625" style="49" customWidth="1"/>
    <col min="13829" max="13829" width="7.7109375" style="49" customWidth="1"/>
    <col min="13830" max="13830" width="16.42578125" style="49" customWidth="1"/>
    <col min="13831" max="13831" width="24" style="49" customWidth="1"/>
    <col min="13832" max="13832" width="3.7109375" style="49" customWidth="1"/>
    <col min="13833" max="13833" width="8" style="49" customWidth="1"/>
    <col min="13834" max="13834" width="0.28515625" style="49" customWidth="1"/>
    <col min="13835" max="13835" width="7.7109375" style="49" customWidth="1"/>
    <col min="13836" max="13836" width="1.7109375" style="49" customWidth="1"/>
    <col min="13837" max="13837" width="12.140625" style="49" customWidth="1"/>
    <col min="13838" max="13839" width="10.7109375" style="49" customWidth="1"/>
    <col min="13840" max="13841" width="0.140625" style="49" customWidth="1"/>
    <col min="13842" max="13842" width="0.28515625" style="49" customWidth="1"/>
    <col min="13843" max="14078" width="9.140625" style="49"/>
    <col min="14079" max="14079" width="2.42578125" style="49" customWidth="1"/>
    <col min="14080" max="14080" width="0" style="49" hidden="1" customWidth="1"/>
    <col min="14081" max="14081" width="0.42578125" style="49" customWidth="1"/>
    <col min="14082" max="14082" width="13.28515625" style="49" customWidth="1"/>
    <col min="14083" max="14083" width="15.140625" style="49" customWidth="1"/>
    <col min="14084" max="14084" width="7.140625" style="49" customWidth="1"/>
    <col min="14085" max="14085" width="7.7109375" style="49" customWidth="1"/>
    <col min="14086" max="14086" width="16.42578125" style="49" customWidth="1"/>
    <col min="14087" max="14087" width="24" style="49" customWidth="1"/>
    <col min="14088" max="14088" width="3.7109375" style="49" customWidth="1"/>
    <col min="14089" max="14089" width="8" style="49" customWidth="1"/>
    <col min="14090" max="14090" width="0.28515625" style="49" customWidth="1"/>
    <col min="14091" max="14091" width="7.7109375" style="49" customWidth="1"/>
    <col min="14092" max="14092" width="1.7109375" style="49" customWidth="1"/>
    <col min="14093" max="14093" width="12.140625" style="49" customWidth="1"/>
    <col min="14094" max="14095" width="10.7109375" style="49" customWidth="1"/>
    <col min="14096" max="14097" width="0.140625" style="49" customWidth="1"/>
    <col min="14098" max="14098" width="0.28515625" style="49" customWidth="1"/>
    <col min="14099" max="14334" width="9.140625" style="49"/>
    <col min="14335" max="14335" width="2.42578125" style="49" customWidth="1"/>
    <col min="14336" max="14336" width="0" style="49" hidden="1" customWidth="1"/>
    <col min="14337" max="14337" width="0.42578125" style="49" customWidth="1"/>
    <col min="14338" max="14338" width="13.28515625" style="49" customWidth="1"/>
    <col min="14339" max="14339" width="15.140625" style="49" customWidth="1"/>
    <col min="14340" max="14340" width="7.140625" style="49" customWidth="1"/>
    <col min="14341" max="14341" width="7.7109375" style="49" customWidth="1"/>
    <col min="14342" max="14342" width="16.42578125" style="49" customWidth="1"/>
    <col min="14343" max="14343" width="24" style="49" customWidth="1"/>
    <col min="14344" max="14344" width="3.7109375" style="49" customWidth="1"/>
    <col min="14345" max="14345" width="8" style="49" customWidth="1"/>
    <col min="14346" max="14346" width="0.28515625" style="49" customWidth="1"/>
    <col min="14347" max="14347" width="7.7109375" style="49" customWidth="1"/>
    <col min="14348" max="14348" width="1.7109375" style="49" customWidth="1"/>
    <col min="14349" max="14349" width="12.140625" style="49" customWidth="1"/>
    <col min="14350" max="14351" width="10.7109375" style="49" customWidth="1"/>
    <col min="14352" max="14353" width="0.140625" style="49" customWidth="1"/>
    <col min="14354" max="14354" width="0.28515625" style="49" customWidth="1"/>
    <col min="14355" max="14590" width="9.140625" style="49"/>
    <col min="14591" max="14591" width="2.42578125" style="49" customWidth="1"/>
    <col min="14592" max="14592" width="0" style="49" hidden="1" customWidth="1"/>
    <col min="14593" max="14593" width="0.42578125" style="49" customWidth="1"/>
    <col min="14594" max="14594" width="13.28515625" style="49" customWidth="1"/>
    <col min="14595" max="14595" width="15.140625" style="49" customWidth="1"/>
    <col min="14596" max="14596" width="7.140625" style="49" customWidth="1"/>
    <col min="14597" max="14597" width="7.7109375" style="49" customWidth="1"/>
    <col min="14598" max="14598" width="16.42578125" style="49" customWidth="1"/>
    <col min="14599" max="14599" width="24" style="49" customWidth="1"/>
    <col min="14600" max="14600" width="3.7109375" style="49" customWidth="1"/>
    <col min="14601" max="14601" width="8" style="49" customWidth="1"/>
    <col min="14602" max="14602" width="0.28515625" style="49" customWidth="1"/>
    <col min="14603" max="14603" width="7.7109375" style="49" customWidth="1"/>
    <col min="14604" max="14604" width="1.7109375" style="49" customWidth="1"/>
    <col min="14605" max="14605" width="12.140625" style="49" customWidth="1"/>
    <col min="14606" max="14607" width="10.7109375" style="49" customWidth="1"/>
    <col min="14608" max="14609" width="0.140625" style="49" customWidth="1"/>
    <col min="14610" max="14610" width="0.28515625" style="49" customWidth="1"/>
    <col min="14611" max="14846" width="9.140625" style="49"/>
    <col min="14847" max="14847" width="2.42578125" style="49" customWidth="1"/>
    <col min="14848" max="14848" width="0" style="49" hidden="1" customWidth="1"/>
    <col min="14849" max="14849" width="0.42578125" style="49" customWidth="1"/>
    <col min="14850" max="14850" width="13.28515625" style="49" customWidth="1"/>
    <col min="14851" max="14851" width="15.140625" style="49" customWidth="1"/>
    <col min="14852" max="14852" width="7.140625" style="49" customWidth="1"/>
    <col min="14853" max="14853" width="7.7109375" style="49" customWidth="1"/>
    <col min="14854" max="14854" width="16.42578125" style="49" customWidth="1"/>
    <col min="14855" max="14855" width="24" style="49" customWidth="1"/>
    <col min="14856" max="14856" width="3.7109375" style="49" customWidth="1"/>
    <col min="14857" max="14857" width="8" style="49" customWidth="1"/>
    <col min="14858" max="14858" width="0.28515625" style="49" customWidth="1"/>
    <col min="14859" max="14859" width="7.7109375" style="49" customWidth="1"/>
    <col min="14860" max="14860" width="1.7109375" style="49" customWidth="1"/>
    <col min="14861" max="14861" width="12.140625" style="49" customWidth="1"/>
    <col min="14862" max="14863" width="10.7109375" style="49" customWidth="1"/>
    <col min="14864" max="14865" width="0.140625" style="49" customWidth="1"/>
    <col min="14866" max="14866" width="0.28515625" style="49" customWidth="1"/>
    <col min="14867" max="15102" width="9.140625" style="49"/>
    <col min="15103" max="15103" width="2.42578125" style="49" customWidth="1"/>
    <col min="15104" max="15104" width="0" style="49" hidden="1" customWidth="1"/>
    <col min="15105" max="15105" width="0.42578125" style="49" customWidth="1"/>
    <col min="15106" max="15106" width="13.28515625" style="49" customWidth="1"/>
    <col min="15107" max="15107" width="15.140625" style="49" customWidth="1"/>
    <col min="15108" max="15108" width="7.140625" style="49" customWidth="1"/>
    <col min="15109" max="15109" width="7.7109375" style="49" customWidth="1"/>
    <col min="15110" max="15110" width="16.42578125" style="49" customWidth="1"/>
    <col min="15111" max="15111" width="24" style="49" customWidth="1"/>
    <col min="15112" max="15112" width="3.7109375" style="49" customWidth="1"/>
    <col min="15113" max="15113" width="8" style="49" customWidth="1"/>
    <col min="15114" max="15114" width="0.28515625" style="49" customWidth="1"/>
    <col min="15115" max="15115" width="7.7109375" style="49" customWidth="1"/>
    <col min="15116" max="15116" width="1.7109375" style="49" customWidth="1"/>
    <col min="15117" max="15117" width="12.140625" style="49" customWidth="1"/>
    <col min="15118" max="15119" width="10.7109375" style="49" customWidth="1"/>
    <col min="15120" max="15121" width="0.140625" style="49" customWidth="1"/>
    <col min="15122" max="15122" width="0.28515625" style="49" customWidth="1"/>
    <col min="15123" max="15358" width="9.140625" style="49"/>
    <col min="15359" max="15359" width="2.42578125" style="49" customWidth="1"/>
    <col min="15360" max="15360" width="0" style="49" hidden="1" customWidth="1"/>
    <col min="15361" max="15361" width="0.42578125" style="49" customWidth="1"/>
    <col min="15362" max="15362" width="13.28515625" style="49" customWidth="1"/>
    <col min="15363" max="15363" width="15.140625" style="49" customWidth="1"/>
    <col min="15364" max="15364" width="7.140625" style="49" customWidth="1"/>
    <col min="15365" max="15365" width="7.7109375" style="49" customWidth="1"/>
    <col min="15366" max="15366" width="16.42578125" style="49" customWidth="1"/>
    <col min="15367" max="15367" width="24" style="49" customWidth="1"/>
    <col min="15368" max="15368" width="3.7109375" style="49" customWidth="1"/>
    <col min="15369" max="15369" width="8" style="49" customWidth="1"/>
    <col min="15370" max="15370" width="0.28515625" style="49" customWidth="1"/>
    <col min="15371" max="15371" width="7.7109375" style="49" customWidth="1"/>
    <col min="15372" max="15372" width="1.7109375" style="49" customWidth="1"/>
    <col min="15373" max="15373" width="12.140625" style="49" customWidth="1"/>
    <col min="15374" max="15375" width="10.7109375" style="49" customWidth="1"/>
    <col min="15376" max="15377" width="0.140625" style="49" customWidth="1"/>
    <col min="15378" max="15378" width="0.28515625" style="49" customWidth="1"/>
    <col min="15379" max="15614" width="9.140625" style="49"/>
    <col min="15615" max="15615" width="2.42578125" style="49" customWidth="1"/>
    <col min="15616" max="15616" width="0" style="49" hidden="1" customWidth="1"/>
    <col min="15617" max="15617" width="0.42578125" style="49" customWidth="1"/>
    <col min="15618" max="15618" width="13.28515625" style="49" customWidth="1"/>
    <col min="15619" max="15619" width="15.140625" style="49" customWidth="1"/>
    <col min="15620" max="15620" width="7.140625" style="49" customWidth="1"/>
    <col min="15621" max="15621" width="7.7109375" style="49" customWidth="1"/>
    <col min="15622" max="15622" width="16.42578125" style="49" customWidth="1"/>
    <col min="15623" max="15623" width="24" style="49" customWidth="1"/>
    <col min="15624" max="15624" width="3.7109375" style="49" customWidth="1"/>
    <col min="15625" max="15625" width="8" style="49" customWidth="1"/>
    <col min="15626" max="15626" width="0.28515625" style="49" customWidth="1"/>
    <col min="15627" max="15627" width="7.7109375" style="49" customWidth="1"/>
    <col min="15628" max="15628" width="1.7109375" style="49" customWidth="1"/>
    <col min="15629" max="15629" width="12.140625" style="49" customWidth="1"/>
    <col min="15630" max="15631" width="10.7109375" style="49" customWidth="1"/>
    <col min="15632" max="15633" width="0.140625" style="49" customWidth="1"/>
    <col min="15634" max="15634" width="0.28515625" style="49" customWidth="1"/>
    <col min="15635" max="15870" width="9.140625" style="49"/>
    <col min="15871" max="15871" width="2.42578125" style="49" customWidth="1"/>
    <col min="15872" max="15872" width="0" style="49" hidden="1" customWidth="1"/>
    <col min="15873" max="15873" width="0.42578125" style="49" customWidth="1"/>
    <col min="15874" max="15874" width="13.28515625" style="49" customWidth="1"/>
    <col min="15875" max="15875" width="15.140625" style="49" customWidth="1"/>
    <col min="15876" max="15876" width="7.140625" style="49" customWidth="1"/>
    <col min="15877" max="15877" width="7.7109375" style="49" customWidth="1"/>
    <col min="15878" max="15878" width="16.42578125" style="49" customWidth="1"/>
    <col min="15879" max="15879" width="24" style="49" customWidth="1"/>
    <col min="15880" max="15880" width="3.7109375" style="49" customWidth="1"/>
    <col min="15881" max="15881" width="8" style="49" customWidth="1"/>
    <col min="15882" max="15882" width="0.28515625" style="49" customWidth="1"/>
    <col min="15883" max="15883" width="7.7109375" style="49" customWidth="1"/>
    <col min="15884" max="15884" width="1.7109375" style="49" customWidth="1"/>
    <col min="15885" max="15885" width="12.140625" style="49" customWidth="1"/>
    <col min="15886" max="15887" width="10.7109375" style="49" customWidth="1"/>
    <col min="15888" max="15889" width="0.140625" style="49" customWidth="1"/>
    <col min="15890" max="15890" width="0.28515625" style="49" customWidth="1"/>
    <col min="15891" max="16126" width="9.140625" style="49"/>
    <col min="16127" max="16127" width="2.42578125" style="49" customWidth="1"/>
    <col min="16128" max="16128" width="0" style="49" hidden="1" customWidth="1"/>
    <col min="16129" max="16129" width="0.42578125" style="49" customWidth="1"/>
    <col min="16130" max="16130" width="13.28515625" style="49" customWidth="1"/>
    <col min="16131" max="16131" width="15.140625" style="49" customWidth="1"/>
    <col min="16132" max="16132" width="7.140625" style="49" customWidth="1"/>
    <col min="16133" max="16133" width="7.7109375" style="49" customWidth="1"/>
    <col min="16134" max="16134" width="16.42578125" style="49" customWidth="1"/>
    <col min="16135" max="16135" width="24" style="49" customWidth="1"/>
    <col min="16136" max="16136" width="3.7109375" style="49" customWidth="1"/>
    <col min="16137" max="16137" width="8" style="49" customWidth="1"/>
    <col min="16138" max="16138" width="0.28515625" style="49" customWidth="1"/>
    <col min="16139" max="16139" width="7.7109375" style="49" customWidth="1"/>
    <col min="16140" max="16140" width="1.7109375" style="49" customWidth="1"/>
    <col min="16141" max="16141" width="12.140625" style="49" customWidth="1"/>
    <col min="16142" max="16143" width="10.7109375" style="49" customWidth="1"/>
    <col min="16144" max="16145" width="0.140625" style="49" customWidth="1"/>
    <col min="16146" max="16146" width="0.28515625" style="49" customWidth="1"/>
    <col min="16147" max="16384" width="9.140625" style="49"/>
  </cols>
  <sheetData>
    <row r="1" spans="2:20" ht="0.95" customHeight="1" x14ac:dyDescent="0.2"/>
    <row r="2" spans="2:20" s="40" customFormat="1" ht="66.75" customHeight="1" x14ac:dyDescent="0.2">
      <c r="H2" s="119" t="s">
        <v>363</v>
      </c>
      <c r="I2" s="119"/>
      <c r="J2" s="119"/>
      <c r="K2" s="119"/>
      <c r="L2" s="119"/>
      <c r="M2" s="119"/>
      <c r="N2" s="119"/>
    </row>
    <row r="3" spans="2:20" ht="18" customHeight="1" x14ac:dyDescent="0.2">
      <c r="B3" s="121" t="s">
        <v>0</v>
      </c>
      <c r="C3" s="120"/>
      <c r="D3" s="120"/>
      <c r="E3" s="120"/>
      <c r="F3" s="244" t="s">
        <v>772</v>
      </c>
      <c r="G3" s="244"/>
      <c r="H3" s="244"/>
      <c r="I3" s="244"/>
      <c r="J3" s="244"/>
      <c r="K3" s="244"/>
      <c r="L3" s="244"/>
      <c r="M3" s="244"/>
      <c r="N3" s="244"/>
      <c r="O3" s="244"/>
      <c r="P3" s="244"/>
      <c r="Q3" s="40"/>
    </row>
    <row r="4" spans="2:20" ht="5.0999999999999996" customHeight="1" x14ac:dyDescent="0.2">
      <c r="B4" s="19"/>
      <c r="C4" s="40"/>
      <c r="D4" s="40"/>
      <c r="E4" s="40"/>
      <c r="F4" s="97"/>
      <c r="G4" s="97"/>
      <c r="H4" s="97"/>
      <c r="I4" s="97"/>
      <c r="J4" s="97"/>
      <c r="K4" s="97"/>
      <c r="L4" s="97"/>
      <c r="M4" s="97"/>
      <c r="N4" s="97"/>
      <c r="O4" s="97"/>
      <c r="P4" s="98"/>
      <c r="Q4" s="40"/>
    </row>
    <row r="5" spans="2:20" ht="18" customHeight="1" x14ac:dyDescent="0.2">
      <c r="B5" s="125" t="s">
        <v>18</v>
      </c>
      <c r="C5" s="120"/>
      <c r="D5" s="120"/>
      <c r="E5" s="120"/>
      <c r="F5" s="122" t="s">
        <v>773</v>
      </c>
      <c r="G5" s="266"/>
      <c r="H5" s="266"/>
      <c r="I5" s="266"/>
      <c r="J5" s="266"/>
      <c r="K5" s="266"/>
      <c r="L5" s="266"/>
      <c r="M5" s="266"/>
      <c r="N5" s="266"/>
      <c r="O5" s="266"/>
      <c r="P5" s="267"/>
      <c r="Q5" s="40"/>
    </row>
    <row r="6" spans="2:20" ht="5.0999999999999996" customHeight="1" x14ac:dyDescent="0.2">
      <c r="B6" s="19"/>
      <c r="C6" s="40"/>
      <c r="D6" s="40"/>
      <c r="E6" s="40"/>
      <c r="F6" s="97"/>
      <c r="G6" s="97"/>
      <c r="H6" s="97"/>
      <c r="I6" s="97"/>
      <c r="J6" s="97"/>
      <c r="K6" s="97"/>
      <c r="L6" s="97"/>
      <c r="M6" s="97"/>
      <c r="N6" s="97"/>
      <c r="O6" s="97"/>
      <c r="P6" s="98"/>
      <c r="Q6" s="40"/>
    </row>
    <row r="7" spans="2:20" ht="36" customHeight="1" x14ac:dyDescent="0.2">
      <c r="B7" s="19"/>
      <c r="C7" s="40"/>
      <c r="D7" s="127" t="s">
        <v>115</v>
      </c>
      <c r="E7" s="127"/>
      <c r="F7" s="346" t="s">
        <v>774</v>
      </c>
      <c r="G7" s="346"/>
      <c r="H7" s="346"/>
      <c r="I7" s="346"/>
      <c r="J7" s="346"/>
      <c r="K7" s="346"/>
      <c r="L7" s="346"/>
      <c r="M7" s="346"/>
      <c r="N7" s="346"/>
      <c r="O7" s="346"/>
      <c r="P7" s="346"/>
      <c r="Q7" s="25"/>
    </row>
    <row r="8" spans="2:20" ht="5.0999999999999996" customHeight="1" x14ac:dyDescent="0.2">
      <c r="B8" s="19"/>
      <c r="C8" s="40"/>
      <c r="D8" s="40"/>
      <c r="E8" s="40"/>
      <c r="F8" s="97"/>
      <c r="G8" s="97"/>
      <c r="H8" s="97"/>
      <c r="I8" s="97"/>
      <c r="J8" s="97"/>
      <c r="K8" s="97"/>
      <c r="L8" s="97"/>
      <c r="M8" s="97"/>
      <c r="N8" s="97"/>
      <c r="O8" s="97"/>
      <c r="P8" s="98"/>
      <c r="Q8" s="40"/>
    </row>
    <row r="9" spans="2:20" ht="18" customHeight="1" x14ac:dyDescent="0.2">
      <c r="B9" s="129" t="s">
        <v>1</v>
      </c>
      <c r="C9" s="120"/>
      <c r="D9" s="120"/>
      <c r="E9" s="120"/>
      <c r="F9" s="346" t="s">
        <v>775</v>
      </c>
      <c r="G9" s="346"/>
      <c r="H9" s="346"/>
      <c r="I9" s="346"/>
      <c r="J9" s="346"/>
      <c r="K9" s="346"/>
      <c r="L9" s="346"/>
      <c r="M9" s="346"/>
      <c r="N9" s="346"/>
      <c r="O9" s="346"/>
      <c r="P9" s="346"/>
      <c r="Q9" s="40"/>
    </row>
    <row r="10" spans="2:20" ht="5.0999999999999996" customHeight="1" x14ac:dyDescent="0.2">
      <c r="B10" s="19"/>
      <c r="C10" s="40"/>
      <c r="D10" s="40"/>
      <c r="E10" s="40"/>
      <c r="F10" s="97"/>
      <c r="G10" s="97"/>
      <c r="H10" s="97"/>
      <c r="I10" s="97"/>
      <c r="J10" s="97"/>
      <c r="K10" s="97"/>
      <c r="L10" s="97"/>
      <c r="M10" s="97"/>
      <c r="N10" s="97"/>
      <c r="O10" s="97"/>
      <c r="P10" s="98"/>
      <c r="Q10" s="40"/>
    </row>
    <row r="11" spans="2:20" ht="21" customHeight="1" x14ac:dyDescent="0.2">
      <c r="B11" s="135" t="s">
        <v>2</v>
      </c>
      <c r="C11" s="120"/>
      <c r="D11" s="120"/>
      <c r="E11" s="120"/>
      <c r="F11" s="122" t="s">
        <v>776</v>
      </c>
      <c r="G11" s="347"/>
      <c r="H11" s="347"/>
      <c r="I11" s="347"/>
      <c r="J11" s="347"/>
      <c r="K11" s="347"/>
      <c r="L11" s="347"/>
      <c r="M11" s="347"/>
      <c r="N11" s="347"/>
      <c r="O11" s="347"/>
      <c r="P11" s="348"/>
      <c r="Q11" s="22"/>
    </row>
    <row r="13" spans="2:20" ht="15.75" customHeight="1" x14ac:dyDescent="0.2">
      <c r="C13" s="130"/>
      <c r="D13" s="131"/>
      <c r="E13" s="132"/>
      <c r="F13" s="131"/>
      <c r="G13" s="132" t="s">
        <v>3</v>
      </c>
      <c r="H13" s="131"/>
      <c r="I13" s="132"/>
      <c r="J13" s="131"/>
      <c r="K13" s="42"/>
      <c r="L13" s="99"/>
      <c r="N13" s="111" t="s">
        <v>4</v>
      </c>
      <c r="O13" s="241"/>
      <c r="P13" s="112"/>
    </row>
    <row r="14" spans="2:20" ht="30.75" customHeight="1" x14ac:dyDescent="0.2">
      <c r="C14" s="111" t="s">
        <v>5</v>
      </c>
      <c r="D14" s="112"/>
      <c r="E14" s="111" t="s">
        <v>17</v>
      </c>
      <c r="F14" s="112"/>
      <c r="G14" s="111" t="s">
        <v>6</v>
      </c>
      <c r="H14" s="112"/>
      <c r="I14" s="111" t="s">
        <v>7</v>
      </c>
      <c r="J14" s="112"/>
      <c r="K14" s="39" t="s">
        <v>8</v>
      </c>
      <c r="L14" s="39" t="s">
        <v>12</v>
      </c>
      <c r="N14" s="39" t="s">
        <v>10</v>
      </c>
      <c r="O14" s="39" t="s">
        <v>777</v>
      </c>
      <c r="P14" s="39" t="s">
        <v>177</v>
      </c>
    </row>
    <row r="15" spans="2:20" ht="63" customHeight="1" x14ac:dyDescent="0.25">
      <c r="C15" s="130" t="s">
        <v>13</v>
      </c>
      <c r="D15" s="128"/>
      <c r="E15" s="263" t="s">
        <v>778</v>
      </c>
      <c r="F15" s="264"/>
      <c r="G15" s="225" t="s">
        <v>779</v>
      </c>
      <c r="H15" s="226"/>
      <c r="I15" s="225" t="s">
        <v>780</v>
      </c>
      <c r="J15" s="226"/>
      <c r="K15" s="50">
        <v>1</v>
      </c>
      <c r="L15" s="52" t="s">
        <v>267</v>
      </c>
      <c r="M15" s="51"/>
      <c r="N15" s="52" t="s">
        <v>457</v>
      </c>
      <c r="O15" s="52" t="s">
        <v>781</v>
      </c>
      <c r="P15" s="38" t="s">
        <v>819</v>
      </c>
      <c r="T15"/>
    </row>
    <row r="16" spans="2:20" ht="46.5" customHeight="1" x14ac:dyDescent="0.25">
      <c r="C16" s="343"/>
      <c r="D16" s="324"/>
      <c r="E16" s="263" t="s">
        <v>783</v>
      </c>
      <c r="F16" s="264"/>
      <c r="G16" s="225" t="s">
        <v>779</v>
      </c>
      <c r="H16" s="226"/>
      <c r="I16" s="225" t="s">
        <v>780</v>
      </c>
      <c r="J16" s="226"/>
      <c r="K16" s="50">
        <v>1</v>
      </c>
      <c r="L16" s="52" t="s">
        <v>267</v>
      </c>
      <c r="M16" s="51"/>
      <c r="N16" s="52" t="s">
        <v>457</v>
      </c>
      <c r="O16" s="52" t="s">
        <v>781</v>
      </c>
      <c r="P16" s="38" t="s">
        <v>782</v>
      </c>
      <c r="T16"/>
    </row>
    <row r="17" spans="3:16" ht="68.25" customHeight="1" x14ac:dyDescent="0.2">
      <c r="C17" s="130" t="s">
        <v>14</v>
      </c>
      <c r="D17" s="128"/>
      <c r="E17" s="225" t="s">
        <v>784</v>
      </c>
      <c r="F17" s="226"/>
      <c r="G17" s="225" t="s">
        <v>785</v>
      </c>
      <c r="H17" s="226"/>
      <c r="I17" s="225" t="s">
        <v>786</v>
      </c>
      <c r="J17" s="226"/>
      <c r="K17" s="50">
        <v>1</v>
      </c>
      <c r="L17" s="52" t="s">
        <v>134</v>
      </c>
      <c r="M17" s="51"/>
      <c r="N17" s="52" t="s">
        <v>442</v>
      </c>
      <c r="O17" s="52" t="s">
        <v>329</v>
      </c>
      <c r="P17" s="38" t="s">
        <v>787</v>
      </c>
    </row>
    <row r="18" spans="3:16" ht="46.5" customHeight="1" x14ac:dyDescent="0.2">
      <c r="C18" s="343"/>
      <c r="D18" s="324"/>
      <c r="E18" s="344" t="s">
        <v>788</v>
      </c>
      <c r="F18" s="345"/>
      <c r="G18" s="225" t="s">
        <v>789</v>
      </c>
      <c r="H18" s="226"/>
      <c r="I18" s="225" t="s">
        <v>790</v>
      </c>
      <c r="J18" s="226"/>
      <c r="K18" s="50">
        <v>1</v>
      </c>
      <c r="L18" s="52" t="s">
        <v>267</v>
      </c>
      <c r="M18" s="51"/>
      <c r="N18" s="52" t="s">
        <v>442</v>
      </c>
      <c r="O18" s="52" t="s">
        <v>781</v>
      </c>
      <c r="P18" s="38" t="s">
        <v>791</v>
      </c>
    </row>
    <row r="19" spans="3:16" ht="68.25" customHeight="1" x14ac:dyDescent="0.2">
      <c r="C19" s="130" t="s">
        <v>114</v>
      </c>
      <c r="D19" s="128"/>
      <c r="E19" s="341" t="s">
        <v>792</v>
      </c>
      <c r="F19" s="342"/>
      <c r="G19" s="227" t="s">
        <v>793</v>
      </c>
      <c r="H19" s="228"/>
      <c r="I19" s="225" t="s">
        <v>794</v>
      </c>
      <c r="J19" s="226"/>
      <c r="K19" s="50">
        <v>1</v>
      </c>
      <c r="L19" s="72" t="s">
        <v>267</v>
      </c>
      <c r="M19" s="51"/>
      <c r="N19" s="52" t="s">
        <v>442</v>
      </c>
      <c r="O19" s="52" t="s">
        <v>795</v>
      </c>
      <c r="P19" s="81" t="s">
        <v>796</v>
      </c>
    </row>
    <row r="20" spans="3:16" ht="61.5" customHeight="1" x14ac:dyDescent="0.2">
      <c r="C20" s="340"/>
      <c r="D20" s="118"/>
      <c r="E20" s="263" t="s">
        <v>797</v>
      </c>
      <c r="F20" s="264"/>
      <c r="G20" s="232" t="s">
        <v>798</v>
      </c>
      <c r="H20" s="233"/>
      <c r="I20" s="225" t="s">
        <v>799</v>
      </c>
      <c r="J20" s="226"/>
      <c r="K20" s="50">
        <v>1</v>
      </c>
      <c r="L20" s="72" t="s">
        <v>267</v>
      </c>
      <c r="M20" s="51"/>
      <c r="N20" s="52" t="s">
        <v>442</v>
      </c>
      <c r="O20" s="52" t="s">
        <v>800</v>
      </c>
      <c r="P20" s="81" t="s">
        <v>818</v>
      </c>
    </row>
    <row r="21" spans="3:16" ht="74.25" customHeight="1" x14ac:dyDescent="0.2">
      <c r="C21" s="113" t="s">
        <v>113</v>
      </c>
      <c r="D21" s="334"/>
      <c r="E21" s="278" t="s">
        <v>801</v>
      </c>
      <c r="F21" s="278"/>
      <c r="G21" s="232" t="s">
        <v>802</v>
      </c>
      <c r="H21" s="233"/>
      <c r="I21" s="337" t="s">
        <v>803</v>
      </c>
      <c r="J21" s="329"/>
      <c r="K21" s="72">
        <v>46</v>
      </c>
      <c r="L21" s="72" t="s">
        <v>267</v>
      </c>
      <c r="M21" s="100"/>
      <c r="N21" s="52" t="s">
        <v>442</v>
      </c>
      <c r="O21" s="52" t="s">
        <v>800</v>
      </c>
      <c r="P21" s="81" t="s">
        <v>818</v>
      </c>
    </row>
    <row r="22" spans="3:16" ht="52.5" customHeight="1" x14ac:dyDescent="0.2">
      <c r="C22" s="335"/>
      <c r="D22" s="336"/>
      <c r="E22" s="338" t="s">
        <v>804</v>
      </c>
      <c r="F22" s="339"/>
      <c r="G22" s="232" t="s">
        <v>805</v>
      </c>
      <c r="H22" s="233"/>
      <c r="I22" s="337" t="s">
        <v>803</v>
      </c>
      <c r="J22" s="329"/>
      <c r="K22" s="101">
        <v>27</v>
      </c>
      <c r="L22" s="72" t="s">
        <v>267</v>
      </c>
      <c r="M22" s="40"/>
      <c r="N22" s="52" t="s">
        <v>442</v>
      </c>
      <c r="O22" s="52" t="s">
        <v>800</v>
      </c>
      <c r="P22" s="81" t="s">
        <v>817</v>
      </c>
    </row>
    <row r="23" spans="3:16" ht="12.75" customHeight="1" x14ac:dyDescent="0.2"/>
  </sheetData>
  <mergeCells count="48">
    <mergeCell ref="H2:N2"/>
    <mergeCell ref="B3:E3"/>
    <mergeCell ref="F3:P3"/>
    <mergeCell ref="B5:E5"/>
    <mergeCell ref="F5:P5"/>
    <mergeCell ref="D7:E7"/>
    <mergeCell ref="F7:P7"/>
    <mergeCell ref="B9:E9"/>
    <mergeCell ref="F9:P9"/>
    <mergeCell ref="B11:E11"/>
    <mergeCell ref="F11:P11"/>
    <mergeCell ref="C13:D13"/>
    <mergeCell ref="E13:F13"/>
    <mergeCell ref="G13:H13"/>
    <mergeCell ref="I13:J13"/>
    <mergeCell ref="N13:P13"/>
    <mergeCell ref="C14:D14"/>
    <mergeCell ref="E14:F14"/>
    <mergeCell ref="G14:H14"/>
    <mergeCell ref="I14:J14"/>
    <mergeCell ref="C15:D16"/>
    <mergeCell ref="E15:F15"/>
    <mergeCell ref="G15:H15"/>
    <mergeCell ref="I15:J15"/>
    <mergeCell ref="E16:F16"/>
    <mergeCell ref="G16:H16"/>
    <mergeCell ref="I16:J16"/>
    <mergeCell ref="C17:D18"/>
    <mergeCell ref="E17:F17"/>
    <mergeCell ref="G17:H17"/>
    <mergeCell ref="I17:J17"/>
    <mergeCell ref="E18:F18"/>
    <mergeCell ref="G18:H18"/>
    <mergeCell ref="I18:J18"/>
    <mergeCell ref="C19:D20"/>
    <mergeCell ref="E19:F19"/>
    <mergeCell ref="G19:H19"/>
    <mergeCell ref="I19:J19"/>
    <mergeCell ref="E20:F20"/>
    <mergeCell ref="G20:H20"/>
    <mergeCell ref="I20:J20"/>
    <mergeCell ref="C21:D22"/>
    <mergeCell ref="E21:F21"/>
    <mergeCell ref="G21:H21"/>
    <mergeCell ref="I21:J21"/>
    <mergeCell ref="E22:F22"/>
    <mergeCell ref="G22:H22"/>
    <mergeCell ref="I22:J22"/>
  </mergeCells>
  <printOptions horizontalCentered="1"/>
  <pageMargins left="0.23622047244094491" right="0.23622047244094491" top="0.74803149606299213" bottom="0.74803149606299213" header="0.31496062992125984" footer="0.31496062992125984"/>
  <pageSetup paperSize="5" orientation="landscape" r:id="rId1"/>
  <headerFooter alignWithMargins="0">
    <oddFooter>&amp;L&amp;C&amp;R</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9"/>
  <sheetViews>
    <sheetView showGridLines="0" tabSelected="1" view="pageBreakPreview" topLeftCell="A34" zoomScale="130" zoomScaleNormal="130" zoomScaleSheetLayoutView="130" workbookViewId="0">
      <selection activeCell="M13" sqref="M13:AU13"/>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ht="15" x14ac:dyDescent="0.25">
      <c r="C1" s="143" t="s">
        <v>343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806</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tr">
        <f>+I5</f>
        <v>DIRECCIÓN DE DESARROLLO URBANO</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tr">
        <f>+'DESARROLLO URBANO'!F3</f>
        <v>DESARROLLO URBANO TRABAJANDO SIEMPRE PARA TI</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807</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808</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809</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810</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811</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24" customHeight="1" x14ac:dyDescent="0.2">
      <c r="B22" s="146" t="s">
        <v>26</v>
      </c>
      <c r="C22" s="255"/>
      <c r="D22" s="255"/>
      <c r="E22" s="255"/>
      <c r="F22" s="255"/>
      <c r="G22" s="255"/>
      <c r="H22" s="255"/>
      <c r="I22" s="159" t="s">
        <v>13</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tr">
        <f>+J24</f>
        <v>Porcentaje de asentamientos urbano municipal</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812</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tr">
        <f>+'DESARROLLO URBANO'!G15</f>
        <v>Porcentaje de asentamientos urbano municipal</v>
      </c>
      <c r="K24" s="160"/>
      <c r="L24" s="160"/>
      <c r="M24" s="160"/>
      <c r="N24" s="160"/>
      <c r="O24" s="160"/>
      <c r="P24" s="160"/>
      <c r="Q24" s="160"/>
      <c r="R24" s="160"/>
      <c r="S24" s="160"/>
      <c r="T24" s="160"/>
      <c r="U24" s="160"/>
      <c r="V24" s="160"/>
      <c r="W24" s="161"/>
      <c r="X24" s="146" t="s">
        <v>31</v>
      </c>
      <c r="Y24" s="255"/>
      <c r="Z24" s="255"/>
      <c r="AA24" s="255"/>
      <c r="AB24" s="255"/>
      <c r="AC24" s="255"/>
      <c r="AD24" s="255"/>
      <c r="AE24" s="209">
        <v>100</v>
      </c>
      <c r="AF24" s="173"/>
      <c r="AG24" s="173"/>
      <c r="AH24" s="173"/>
      <c r="AI24" s="173"/>
      <c r="AJ24" s="173"/>
      <c r="AK24" s="173"/>
      <c r="AL24" s="173"/>
      <c r="AM24" s="173"/>
      <c r="AN24" s="173"/>
      <c r="AO24" s="173"/>
      <c r="AP24" s="173"/>
      <c r="AQ24" s="173"/>
      <c r="AR24" s="173"/>
      <c r="AS24" s="173"/>
      <c r="AT24" s="173"/>
      <c r="AU24" s="174"/>
    </row>
    <row r="25" spans="2:47" ht="22.5" customHeight="1" x14ac:dyDescent="0.2">
      <c r="B25" s="146" t="s">
        <v>32</v>
      </c>
      <c r="C25" s="255"/>
      <c r="D25" s="255"/>
      <c r="E25" s="255"/>
      <c r="F25" s="255"/>
      <c r="G25" s="255"/>
      <c r="H25" s="255"/>
      <c r="I25" s="159" t="str">
        <f>+'DESARROLLO URBANO'!I15</f>
        <v>El año actual x el 100%/ anterior</v>
      </c>
      <c r="J25" s="175"/>
      <c r="K25" s="175"/>
      <c r="L25" s="175"/>
      <c r="M25" s="175"/>
      <c r="N25" s="175"/>
      <c r="O25" s="175"/>
      <c r="P25" s="175"/>
      <c r="Q25" s="175"/>
      <c r="R25" s="175"/>
      <c r="S25" s="175"/>
      <c r="T25" s="175"/>
      <c r="U25" s="175"/>
      <c r="V25" s="176"/>
      <c r="W25" s="59"/>
      <c r="X25" s="146" t="s">
        <v>33</v>
      </c>
      <c r="Y25" s="255"/>
      <c r="Z25" s="255"/>
      <c r="AA25" s="255"/>
      <c r="AB25" s="255"/>
      <c r="AC25" s="255"/>
      <c r="AD25" s="255"/>
      <c r="AE25" s="159" t="s">
        <v>285</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813</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267</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hidden="1" customHeight="1" x14ac:dyDescent="0.2">
      <c r="B28" s="164" t="s">
        <v>36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hidden="1" customHeight="1" x14ac:dyDescent="0.2">
      <c r="B29" s="166" t="s">
        <v>37</v>
      </c>
      <c r="C29" s="246"/>
      <c r="D29" s="246"/>
      <c r="E29" s="246"/>
      <c r="F29" s="246"/>
      <c r="G29" s="246"/>
      <c r="H29" s="246"/>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277" t="s">
        <v>286</v>
      </c>
      <c r="AG34" s="322"/>
      <c r="AH34" s="322"/>
      <c r="AI34" s="322"/>
      <c r="AJ34" s="322"/>
      <c r="AK34" s="322"/>
      <c r="AL34" s="322"/>
      <c r="AM34" s="322"/>
      <c r="AN34" s="322"/>
      <c r="AO34" s="322"/>
      <c r="AP34" s="322"/>
      <c r="AQ34" s="322"/>
      <c r="AR34" s="322"/>
      <c r="AS34" s="322"/>
      <c r="AT34" s="322"/>
      <c r="AU34" s="322"/>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276" t="s">
        <v>287</v>
      </c>
      <c r="AG35" s="321"/>
      <c r="AH35" s="321"/>
      <c r="AI35" s="321"/>
      <c r="AJ35" s="321"/>
      <c r="AK35" s="321"/>
      <c r="AL35" s="321"/>
      <c r="AM35" s="321"/>
      <c r="AN35" s="321"/>
      <c r="AO35" s="321"/>
      <c r="AP35" s="321"/>
      <c r="AQ35" s="321"/>
      <c r="AR35" s="321"/>
      <c r="AS35" s="321"/>
      <c r="AT35" s="321"/>
      <c r="AU35" s="321"/>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276" t="s">
        <v>288</v>
      </c>
      <c r="AG36" s="321"/>
      <c r="AH36" s="321"/>
      <c r="AI36" s="321"/>
      <c r="AJ36" s="321"/>
      <c r="AK36" s="321"/>
      <c r="AL36" s="321"/>
      <c r="AM36" s="321"/>
      <c r="AN36" s="321"/>
      <c r="AO36" s="321"/>
      <c r="AP36" s="321"/>
      <c r="AQ36" s="321"/>
      <c r="AR36" s="321"/>
      <c r="AS36" s="321"/>
      <c r="AT36" s="321"/>
      <c r="AU36" s="321"/>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276" t="s">
        <v>289</v>
      </c>
      <c r="AG37" s="321"/>
      <c r="AH37" s="321"/>
      <c r="AI37" s="321"/>
      <c r="AJ37" s="321"/>
      <c r="AK37" s="321"/>
      <c r="AL37" s="321"/>
      <c r="AM37" s="321"/>
      <c r="AN37" s="321"/>
      <c r="AO37" s="321"/>
      <c r="AP37" s="321"/>
      <c r="AQ37" s="321"/>
      <c r="AR37" s="321"/>
      <c r="AS37" s="321"/>
      <c r="AT37" s="321"/>
      <c r="AU37" s="321"/>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276" t="s">
        <v>290</v>
      </c>
      <c r="AG38" s="321"/>
      <c r="AH38" s="321"/>
      <c r="AI38" s="321"/>
      <c r="AJ38" s="321"/>
      <c r="AK38" s="321"/>
      <c r="AL38" s="321"/>
      <c r="AM38" s="321"/>
      <c r="AN38" s="321"/>
      <c r="AO38" s="321"/>
      <c r="AP38" s="321"/>
      <c r="AQ38" s="321"/>
      <c r="AR38" s="321"/>
      <c r="AS38" s="321"/>
      <c r="AT38" s="321"/>
      <c r="AU38" s="321"/>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276" t="s">
        <v>291</v>
      </c>
      <c r="AG39" s="321"/>
      <c r="AH39" s="321"/>
      <c r="AI39" s="321"/>
      <c r="AJ39" s="321"/>
      <c r="AK39" s="321"/>
      <c r="AL39" s="321"/>
      <c r="AM39" s="321"/>
      <c r="AN39" s="321"/>
      <c r="AO39" s="321"/>
      <c r="AP39" s="321"/>
      <c r="AQ39" s="321"/>
      <c r="AR39" s="321"/>
      <c r="AS39" s="321"/>
      <c r="AT39" s="321"/>
      <c r="AU39" s="321"/>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hidden="1" customHeight="1" x14ac:dyDescent="0.2">
      <c r="B41" s="144" t="s">
        <v>50</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row>
    <row r="42" spans="2:47" ht="26.25" hidden="1"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459</v>
      </c>
      <c r="F45" s="187"/>
      <c r="G45" s="187"/>
      <c r="H45" s="187"/>
      <c r="I45" s="187"/>
      <c r="J45" s="187"/>
      <c r="K45" s="187"/>
      <c r="L45" s="187"/>
      <c r="M45" s="187"/>
      <c r="N45" s="187"/>
      <c r="O45" s="187"/>
      <c r="P45" s="184" t="s">
        <v>53</v>
      </c>
      <c r="Q45" s="248"/>
      <c r="R45" s="248"/>
      <c r="S45" s="248"/>
      <c r="T45" s="248"/>
      <c r="U45" s="248"/>
      <c r="V45" s="186" t="s">
        <v>460</v>
      </c>
      <c r="W45" s="187"/>
      <c r="X45" s="187"/>
      <c r="Y45" s="187"/>
      <c r="Z45" s="187"/>
      <c r="AA45" s="187"/>
      <c r="AB45" s="187"/>
      <c r="AC45" s="187"/>
      <c r="AD45" s="184" t="s">
        <v>54</v>
      </c>
      <c r="AE45" s="248"/>
      <c r="AF45" s="248"/>
      <c r="AG45" s="248"/>
      <c r="AH45" s="248"/>
      <c r="AI45" s="248"/>
      <c r="AJ45" s="248"/>
      <c r="AK45" s="248"/>
      <c r="AL45" s="186" t="s">
        <v>461</v>
      </c>
      <c r="AM45" s="187"/>
      <c r="AN45" s="187"/>
      <c r="AO45" s="187"/>
      <c r="AP45" s="187"/>
      <c r="AQ45" s="187"/>
      <c r="AR45" s="187"/>
      <c r="AS45" s="187"/>
      <c r="AT45" s="187"/>
      <c r="AU45" s="188"/>
    </row>
    <row r="46" spans="2:47" x14ac:dyDescent="0.2">
      <c r="B46" s="184" t="s">
        <v>55</v>
      </c>
      <c r="C46" s="248"/>
      <c r="D46" s="248"/>
      <c r="E46" s="186" t="s">
        <v>478</v>
      </c>
      <c r="F46" s="187"/>
      <c r="G46" s="187"/>
      <c r="H46" s="187"/>
      <c r="I46" s="187"/>
      <c r="J46" s="187"/>
      <c r="K46" s="187"/>
      <c r="L46" s="187"/>
      <c r="M46" s="187"/>
      <c r="N46" s="187"/>
      <c r="O46" s="187"/>
      <c r="P46" s="184" t="s">
        <v>56</v>
      </c>
      <c r="Q46" s="248"/>
      <c r="R46" s="248"/>
      <c r="S46" s="248"/>
      <c r="T46" s="248"/>
      <c r="U46" s="248"/>
      <c r="V46" s="186" t="s">
        <v>462</v>
      </c>
      <c r="W46" s="187"/>
      <c r="X46" s="187"/>
      <c r="Y46" s="187"/>
      <c r="Z46" s="187"/>
      <c r="AA46" s="187"/>
      <c r="AB46" s="187"/>
      <c r="AC46" s="187"/>
      <c r="AD46" s="184" t="s">
        <v>57</v>
      </c>
      <c r="AE46" s="248"/>
      <c r="AF46" s="248"/>
      <c r="AG46" s="248"/>
      <c r="AH46" s="248"/>
      <c r="AI46" s="248"/>
      <c r="AJ46" s="248"/>
      <c r="AK46" s="248"/>
      <c r="AL46" s="186"/>
      <c r="AM46" s="187"/>
      <c r="AN46" s="187"/>
      <c r="AO46" s="187"/>
      <c r="AP46" s="187"/>
      <c r="AQ46" s="187"/>
      <c r="AR46" s="187"/>
      <c r="AS46" s="187"/>
      <c r="AT46" s="187"/>
      <c r="AU46" s="188"/>
    </row>
    <row r="47" spans="2:47" ht="11.45" customHeight="1" x14ac:dyDescent="0.2">
      <c r="B47" s="184" t="s">
        <v>58</v>
      </c>
      <c r="C47" s="246"/>
      <c r="D47" s="246"/>
      <c r="E47" s="192">
        <v>9961054643</v>
      </c>
      <c r="F47" s="285"/>
      <c r="G47" s="285"/>
      <c r="H47" s="285"/>
      <c r="I47" s="285"/>
      <c r="J47" s="285"/>
      <c r="K47" s="285"/>
      <c r="L47" s="285"/>
      <c r="M47" s="285"/>
      <c r="N47" s="285"/>
      <c r="O47" s="285"/>
      <c r="P47" s="184" t="s">
        <v>59</v>
      </c>
      <c r="Q47" s="246"/>
      <c r="R47" s="246"/>
      <c r="S47" s="246"/>
      <c r="T47" s="246"/>
      <c r="U47" s="246"/>
      <c r="V47" s="192">
        <v>996</v>
      </c>
      <c r="W47" s="188"/>
      <c r="X47" s="188"/>
      <c r="Y47" s="188"/>
      <c r="Z47" s="188"/>
      <c r="AA47" s="188"/>
      <c r="AB47" s="188"/>
      <c r="AC47" s="188"/>
      <c r="AD47" s="184" t="s">
        <v>60</v>
      </c>
      <c r="AE47" s="246"/>
      <c r="AF47" s="246"/>
      <c r="AG47" s="246"/>
      <c r="AH47" s="246"/>
      <c r="AI47" s="246"/>
      <c r="AJ47" s="246"/>
      <c r="AK47" s="246"/>
      <c r="AL47" s="192"/>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86"/>
      <c r="L50" s="187"/>
      <c r="M50" s="187"/>
      <c r="N50" s="187"/>
      <c r="O50" s="187"/>
      <c r="P50" s="187"/>
      <c r="Q50" s="187"/>
      <c r="R50" s="187"/>
      <c r="S50" s="146" t="s">
        <v>63</v>
      </c>
      <c r="T50" s="255"/>
      <c r="U50" s="255"/>
      <c r="V50" s="255"/>
      <c r="W50" s="255"/>
      <c r="X50" s="255"/>
      <c r="Y50" s="255"/>
      <c r="Z50" s="186"/>
      <c r="AA50" s="187"/>
      <c r="AB50" s="187"/>
      <c r="AC50" s="187"/>
      <c r="AD50" s="187"/>
      <c r="AE50" s="187"/>
      <c r="AF50" s="187"/>
      <c r="AG50" s="146" t="s">
        <v>64</v>
      </c>
      <c r="AH50" s="255"/>
      <c r="AI50" s="255"/>
      <c r="AJ50" s="255"/>
      <c r="AK50" s="255"/>
      <c r="AL50" s="255"/>
      <c r="AM50" s="255"/>
      <c r="AN50" s="255"/>
      <c r="AO50" s="255"/>
      <c r="AP50" s="186"/>
      <c r="AQ50" s="187"/>
      <c r="AR50" s="187"/>
      <c r="AS50" s="187"/>
      <c r="AT50" s="187"/>
      <c r="AU50" s="188"/>
    </row>
    <row r="51" spans="2:47" s="4" customFormat="1" ht="17.25" customHeight="1" x14ac:dyDescent="0.2">
      <c r="B51" s="45"/>
      <c r="C51" s="193" t="s">
        <v>65</v>
      </c>
      <c r="D51" s="254"/>
      <c r="E51" s="254"/>
      <c r="F51" s="254"/>
      <c r="G51" s="254"/>
      <c r="H51" s="254"/>
      <c r="I51" s="254"/>
      <c r="J51" s="254"/>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24"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11.25" customHeight="1" x14ac:dyDescent="0.2">
      <c r="B56" s="198">
        <v>2021</v>
      </c>
      <c r="C56" s="161"/>
      <c r="D56" s="161"/>
      <c r="E56" s="161"/>
      <c r="F56" s="161"/>
      <c r="G56" s="161"/>
      <c r="H56" s="161"/>
      <c r="I56" s="161"/>
      <c r="J56" s="161"/>
      <c r="K56" s="161"/>
      <c r="L56" s="161"/>
      <c r="M56" s="161"/>
      <c r="N56" s="198" t="str">
        <f>+N66</f>
        <v>20000 m2</v>
      </c>
      <c r="O56" s="161"/>
      <c r="P56" s="161"/>
      <c r="Q56" s="161"/>
      <c r="R56" s="161"/>
      <c r="S56" s="161"/>
      <c r="T56" s="161"/>
      <c r="U56" s="161"/>
      <c r="V56" s="198" t="str">
        <f>+V66</f>
        <v>20000 m2</v>
      </c>
      <c r="W56" s="161"/>
      <c r="X56" s="161"/>
      <c r="Y56" s="161"/>
      <c r="Z56" s="161"/>
      <c r="AA56" s="161"/>
      <c r="AB56" s="198" t="str">
        <f>+V56</f>
        <v>20000 m2</v>
      </c>
      <c r="AC56" s="161"/>
      <c r="AD56" s="161"/>
      <c r="AE56" s="161"/>
      <c r="AF56" s="161"/>
      <c r="AG56" s="161"/>
      <c r="AH56" s="161"/>
      <c r="AI56" s="161"/>
      <c r="AJ56" s="161"/>
      <c r="AK56" s="161"/>
      <c r="AL56" s="161"/>
      <c r="AM56" s="198">
        <v>2021</v>
      </c>
      <c r="AN56" s="161"/>
      <c r="AO56" s="161"/>
      <c r="AP56" s="161"/>
      <c r="AQ56" s="161"/>
      <c r="AR56" s="161"/>
      <c r="AS56" s="161"/>
      <c r="AT56" s="161"/>
      <c r="AU56" s="161"/>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1.25" customHeight="1" x14ac:dyDescent="0.2">
      <c r="B66" s="201" t="s">
        <v>112</v>
      </c>
      <c r="C66" s="188"/>
      <c r="D66" s="188"/>
      <c r="E66" s="188"/>
      <c r="F66" s="188"/>
      <c r="G66" s="188"/>
      <c r="H66" s="188"/>
      <c r="I66" s="188"/>
      <c r="J66" s="188"/>
      <c r="K66" s="188"/>
      <c r="L66" s="188"/>
      <c r="M66" s="188"/>
      <c r="N66" s="201" t="s">
        <v>814</v>
      </c>
      <c r="O66" s="188"/>
      <c r="P66" s="188"/>
      <c r="Q66" s="188"/>
      <c r="R66" s="188"/>
      <c r="S66" s="188"/>
      <c r="T66" s="188"/>
      <c r="U66" s="188"/>
      <c r="V66" s="201" t="s">
        <v>814</v>
      </c>
      <c r="W66" s="188"/>
      <c r="X66" s="188"/>
      <c r="Y66" s="188"/>
      <c r="Z66" s="188"/>
      <c r="AA66" s="188"/>
      <c r="AB66" s="198" t="s">
        <v>494</v>
      </c>
      <c r="AC66" s="160"/>
      <c r="AD66" s="160"/>
      <c r="AE66" s="160"/>
      <c r="AF66" s="160"/>
      <c r="AG66" s="160"/>
      <c r="AH66" s="160"/>
      <c r="AI66" s="160"/>
      <c r="AJ66" s="160"/>
      <c r="AK66" s="160"/>
      <c r="AL66" s="160"/>
      <c r="AM66" s="201" t="s">
        <v>299</v>
      </c>
      <c r="AN66" s="188"/>
      <c r="AO66" s="188"/>
      <c r="AP66" s="188"/>
      <c r="AQ66" s="188"/>
      <c r="AR66" s="188"/>
      <c r="AS66" s="188"/>
      <c r="AT66" s="188"/>
      <c r="AU66" s="188"/>
    </row>
    <row r="67" spans="2:47" ht="6"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c r="O71" s="160"/>
      <c r="P71" s="160"/>
      <c r="Q71" s="160"/>
      <c r="R71" s="160"/>
      <c r="S71" s="160"/>
      <c r="T71" s="160"/>
      <c r="U71" s="160"/>
      <c r="V71" s="198"/>
      <c r="W71" s="160"/>
      <c r="X71" s="160"/>
      <c r="Y71" s="160"/>
      <c r="Z71" s="160"/>
      <c r="AA71" s="160"/>
      <c r="AB71" s="198" t="s">
        <v>494</v>
      </c>
      <c r="AC71" s="160"/>
      <c r="AD71" s="160"/>
      <c r="AE71" s="160"/>
      <c r="AF71" s="160"/>
      <c r="AG71" s="160"/>
      <c r="AH71" s="160"/>
      <c r="AI71" s="160"/>
      <c r="AJ71" s="160"/>
      <c r="AK71" s="160"/>
      <c r="AL71" s="160"/>
      <c r="AM71" s="198" t="s">
        <v>464</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201" t="s">
        <v>814</v>
      </c>
      <c r="O72" s="188"/>
      <c r="P72" s="188"/>
      <c r="Q72" s="188"/>
      <c r="R72" s="188"/>
      <c r="S72" s="188"/>
      <c r="T72" s="188"/>
      <c r="U72" s="188"/>
      <c r="V72" s="201" t="s">
        <v>814</v>
      </c>
      <c r="W72" s="188"/>
      <c r="X72" s="188"/>
      <c r="Y72" s="188"/>
      <c r="Z72" s="188"/>
      <c r="AA72" s="188"/>
      <c r="AB72" s="198" t="s">
        <v>494</v>
      </c>
      <c r="AC72" s="160"/>
      <c r="AD72" s="160"/>
      <c r="AE72" s="160"/>
      <c r="AF72" s="160"/>
      <c r="AG72" s="160"/>
      <c r="AH72" s="160"/>
      <c r="AI72" s="160"/>
      <c r="AJ72" s="160"/>
      <c r="AK72" s="160"/>
      <c r="AL72" s="160"/>
      <c r="AM72" s="198" t="s">
        <v>465</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c r="O73" s="160"/>
      <c r="P73" s="160"/>
      <c r="Q73" s="160"/>
      <c r="R73" s="160"/>
      <c r="S73" s="160"/>
      <c r="T73" s="160"/>
      <c r="U73" s="160"/>
      <c r="V73" s="198"/>
      <c r="W73" s="160"/>
      <c r="X73" s="160"/>
      <c r="Y73" s="160"/>
      <c r="Z73" s="160"/>
      <c r="AA73" s="160"/>
      <c r="AB73" s="198" t="s">
        <v>494</v>
      </c>
      <c r="AC73" s="160"/>
      <c r="AD73" s="160"/>
      <c r="AE73" s="160"/>
      <c r="AF73" s="160"/>
      <c r="AG73" s="160"/>
      <c r="AH73" s="160"/>
      <c r="AI73" s="160"/>
      <c r="AJ73" s="160"/>
      <c r="AK73" s="160"/>
      <c r="AL73" s="160"/>
      <c r="AM73" s="198" t="s">
        <v>466</v>
      </c>
      <c r="AN73" s="160"/>
      <c r="AO73" s="160"/>
      <c r="AP73" s="160"/>
      <c r="AQ73" s="160"/>
      <c r="AR73" s="160"/>
      <c r="AS73" s="160"/>
      <c r="AT73" s="160"/>
      <c r="AU73" s="161"/>
    </row>
    <row r="74" spans="2:47" ht="6" customHeight="1" x14ac:dyDescent="0.2">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row>
    <row r="75" spans="2:47" ht="11.45" customHeight="1" x14ac:dyDescent="0.2">
      <c r="B75" s="144" t="s">
        <v>88</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row>
    <row r="76" spans="2:47" ht="12.75" customHeight="1" x14ac:dyDescent="0.2">
      <c r="B76" s="196" t="s">
        <v>89</v>
      </c>
      <c r="C76" s="246"/>
      <c r="D76" s="246"/>
      <c r="E76" s="246"/>
      <c r="F76" s="246"/>
      <c r="G76" s="246"/>
      <c r="H76" s="246"/>
      <c r="I76" s="246"/>
      <c r="J76" s="207">
        <v>2</v>
      </c>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row>
    <row r="77" spans="2:47" ht="12.75" customHeight="1" x14ac:dyDescent="0.2">
      <c r="B77" s="205" t="s">
        <v>90</v>
      </c>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05" t="s">
        <v>91</v>
      </c>
      <c r="AB77" s="246"/>
      <c r="AC77" s="246"/>
      <c r="AD77" s="246"/>
      <c r="AE77" s="246"/>
      <c r="AF77" s="246"/>
      <c r="AG77" s="246"/>
      <c r="AH77" s="246"/>
      <c r="AI77" s="246"/>
      <c r="AJ77" s="246"/>
      <c r="AK77" s="246"/>
      <c r="AL77" s="246"/>
      <c r="AM77" s="246"/>
      <c r="AN77" s="246"/>
      <c r="AO77" s="246"/>
      <c r="AP77" s="246"/>
      <c r="AQ77" s="246"/>
      <c r="AR77" s="246"/>
      <c r="AS77" s="246"/>
      <c r="AT77" s="246"/>
      <c r="AU77" s="246"/>
    </row>
    <row r="78" spans="2:47" ht="18.75" customHeight="1" x14ac:dyDescent="0.2">
      <c r="B78" s="209" t="s">
        <v>419</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209" t="s">
        <v>420</v>
      </c>
      <c r="AB78" s="160"/>
      <c r="AC78" s="160"/>
      <c r="AD78" s="160"/>
      <c r="AE78" s="160"/>
      <c r="AF78" s="160"/>
      <c r="AG78" s="160"/>
      <c r="AH78" s="160"/>
      <c r="AI78" s="160"/>
      <c r="AJ78" s="160"/>
      <c r="AK78" s="160"/>
      <c r="AL78" s="160"/>
      <c r="AM78" s="160"/>
      <c r="AN78" s="160"/>
      <c r="AO78" s="160"/>
      <c r="AP78" s="160"/>
      <c r="AQ78" s="160"/>
      <c r="AR78" s="160"/>
      <c r="AS78" s="160"/>
      <c r="AT78" s="160"/>
      <c r="AU78" s="161"/>
    </row>
    <row r="79" spans="2:47" ht="12.75" customHeight="1" x14ac:dyDescent="0.2">
      <c r="B79" s="205" t="s">
        <v>92</v>
      </c>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05" t="s">
        <v>93</v>
      </c>
      <c r="AB79" s="248"/>
      <c r="AC79" s="248"/>
      <c r="AD79" s="248"/>
      <c r="AE79" s="248"/>
      <c r="AF79" s="248"/>
      <c r="AG79" s="248"/>
      <c r="AH79" s="248"/>
      <c r="AI79" s="248"/>
      <c r="AJ79" s="248"/>
      <c r="AK79" s="248"/>
      <c r="AL79" s="248"/>
      <c r="AM79" s="248"/>
      <c r="AN79" s="248"/>
      <c r="AO79" s="248"/>
      <c r="AP79" s="248"/>
      <c r="AQ79" s="248"/>
      <c r="AR79" s="248"/>
      <c r="AS79" s="248"/>
      <c r="AT79" s="248"/>
      <c r="AU79" s="246"/>
    </row>
    <row r="80" spans="2:47" ht="12.75" customHeight="1" x14ac:dyDescent="0.2">
      <c r="B80" s="195" t="s">
        <v>421</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195" t="s">
        <v>94</v>
      </c>
      <c r="AB80" s="206"/>
      <c r="AC80" s="206"/>
      <c r="AD80" s="206"/>
      <c r="AE80" s="206"/>
      <c r="AF80" s="206"/>
      <c r="AG80" s="206"/>
      <c r="AH80" s="206"/>
      <c r="AI80" s="206"/>
      <c r="AJ80" s="206"/>
      <c r="AK80" s="206"/>
      <c r="AL80" s="206"/>
      <c r="AM80" s="206"/>
      <c r="AN80" s="206"/>
      <c r="AO80" s="206"/>
      <c r="AP80" s="206"/>
      <c r="AQ80" s="206"/>
      <c r="AR80" s="206"/>
      <c r="AS80" s="206"/>
      <c r="AT80" s="206"/>
      <c r="AU80" s="163"/>
    </row>
    <row r="81" spans="2:47" ht="12.75" customHeight="1" x14ac:dyDescent="0.2">
      <c r="B81" s="205" t="s">
        <v>95</v>
      </c>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05" t="s">
        <v>96</v>
      </c>
      <c r="AB81" s="248"/>
      <c r="AC81" s="248"/>
      <c r="AD81" s="248"/>
      <c r="AE81" s="248"/>
      <c r="AF81" s="248"/>
      <c r="AG81" s="248"/>
      <c r="AH81" s="248"/>
      <c r="AI81" s="248"/>
      <c r="AJ81" s="248"/>
      <c r="AK81" s="248"/>
      <c r="AL81" s="248"/>
      <c r="AM81" s="248"/>
      <c r="AN81" s="248"/>
      <c r="AO81" s="248"/>
      <c r="AP81" s="248"/>
      <c r="AQ81" s="248"/>
      <c r="AR81" s="248"/>
      <c r="AS81" s="248"/>
      <c r="AT81" s="248"/>
      <c r="AU81" s="246"/>
    </row>
    <row r="82" spans="2:47" ht="12.75" customHeight="1" x14ac:dyDescent="0.2">
      <c r="B82" s="195" t="s">
        <v>422</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195" t="s">
        <v>16</v>
      </c>
      <c r="AB82" s="206"/>
      <c r="AC82" s="206"/>
      <c r="AD82" s="206"/>
      <c r="AE82" s="206"/>
      <c r="AF82" s="206"/>
      <c r="AG82" s="206"/>
      <c r="AH82" s="206"/>
      <c r="AI82" s="206"/>
      <c r="AJ82" s="206"/>
      <c r="AK82" s="206"/>
      <c r="AL82" s="206"/>
      <c r="AM82" s="206"/>
      <c r="AN82" s="206"/>
      <c r="AO82" s="206"/>
      <c r="AP82" s="206"/>
      <c r="AQ82" s="206"/>
      <c r="AR82" s="206"/>
      <c r="AS82" s="206"/>
      <c r="AT82" s="206"/>
      <c r="AU82" s="163"/>
    </row>
    <row r="83" spans="2:47" ht="12.75" customHeight="1" x14ac:dyDescent="0.2">
      <c r="B83" s="205" t="s">
        <v>97</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98</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customHeight="1" x14ac:dyDescent="0.2">
      <c r="B84" s="212" t="s">
        <v>423</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2" t="s">
        <v>254</v>
      </c>
      <c r="AB84" s="213"/>
      <c r="AC84" s="213"/>
      <c r="AD84" s="213"/>
      <c r="AE84" s="213"/>
      <c r="AF84" s="213"/>
      <c r="AG84" s="213"/>
      <c r="AH84" s="213"/>
      <c r="AI84" s="213"/>
      <c r="AJ84" s="213"/>
      <c r="AK84" s="213"/>
      <c r="AL84" s="213"/>
      <c r="AM84" s="213"/>
      <c r="AN84" s="213"/>
      <c r="AO84" s="213"/>
      <c r="AP84" s="213"/>
      <c r="AQ84" s="213"/>
      <c r="AR84" s="213"/>
      <c r="AS84" s="213"/>
      <c r="AT84" s="213"/>
      <c r="AU84" s="213"/>
    </row>
    <row r="85" spans="2:47" ht="6" customHeight="1" x14ac:dyDescent="0.2">
      <c r="B85" s="210"/>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10"/>
      <c r="AB85" s="247"/>
      <c r="AC85" s="247"/>
      <c r="AD85" s="247"/>
      <c r="AE85" s="247"/>
      <c r="AF85" s="247"/>
      <c r="AG85" s="247"/>
      <c r="AH85" s="247"/>
      <c r="AI85" s="247"/>
      <c r="AJ85" s="247"/>
      <c r="AK85" s="247"/>
      <c r="AL85" s="247"/>
      <c r="AM85" s="247"/>
      <c r="AN85" s="247"/>
      <c r="AO85" s="247"/>
      <c r="AP85" s="247"/>
      <c r="AQ85" s="247"/>
      <c r="AR85" s="247"/>
      <c r="AS85" s="247"/>
      <c r="AT85" s="247"/>
      <c r="AU85" s="247"/>
    </row>
    <row r="86" spans="2:47" x14ac:dyDescent="0.2">
      <c r="B86" s="205" t="s">
        <v>90</v>
      </c>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c r="AA86" s="205" t="s">
        <v>91</v>
      </c>
      <c r="AB86" s="246"/>
      <c r="AC86" s="246"/>
      <c r="AD86" s="246"/>
      <c r="AE86" s="246"/>
      <c r="AF86" s="246"/>
      <c r="AG86" s="246"/>
      <c r="AH86" s="246"/>
      <c r="AI86" s="246"/>
      <c r="AJ86" s="246"/>
      <c r="AK86" s="246"/>
      <c r="AL86" s="246"/>
      <c r="AM86" s="246"/>
      <c r="AN86" s="246"/>
      <c r="AO86" s="246"/>
      <c r="AP86" s="246"/>
      <c r="AQ86" s="246"/>
      <c r="AR86" s="246"/>
      <c r="AS86" s="246"/>
      <c r="AT86" s="246"/>
      <c r="AU86" s="246"/>
    </row>
    <row r="87" spans="2:47" ht="17.25" customHeight="1" x14ac:dyDescent="0.2">
      <c r="B87" s="209"/>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209"/>
      <c r="AB87" s="160"/>
      <c r="AC87" s="160"/>
      <c r="AD87" s="160"/>
      <c r="AE87" s="160"/>
      <c r="AF87" s="160"/>
      <c r="AG87" s="160"/>
      <c r="AH87" s="160"/>
      <c r="AI87" s="160"/>
      <c r="AJ87" s="160"/>
      <c r="AK87" s="160"/>
      <c r="AL87" s="160"/>
      <c r="AM87" s="160"/>
      <c r="AN87" s="160"/>
      <c r="AO87" s="160"/>
      <c r="AP87" s="160"/>
      <c r="AQ87" s="160"/>
      <c r="AR87" s="160"/>
      <c r="AS87" s="160"/>
      <c r="AT87" s="160"/>
      <c r="AU87" s="161"/>
    </row>
    <row r="88" spans="2:47" ht="12.75" customHeight="1" x14ac:dyDescent="0.2">
      <c r="B88" s="205" t="s">
        <v>92</v>
      </c>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05" t="s">
        <v>93</v>
      </c>
      <c r="AB88" s="248"/>
      <c r="AC88" s="248"/>
      <c r="AD88" s="248"/>
      <c r="AE88" s="248"/>
      <c r="AF88" s="248"/>
      <c r="AG88" s="248"/>
      <c r="AH88" s="248"/>
      <c r="AI88" s="248"/>
      <c r="AJ88" s="248"/>
      <c r="AK88" s="248"/>
      <c r="AL88" s="248"/>
      <c r="AM88" s="248"/>
      <c r="AN88" s="248"/>
      <c r="AO88" s="248"/>
      <c r="AP88" s="248"/>
      <c r="AQ88" s="248"/>
      <c r="AR88" s="248"/>
      <c r="AS88" s="248"/>
      <c r="AT88" s="248"/>
      <c r="AU88" s="246"/>
    </row>
    <row r="89" spans="2:47" ht="12.75" customHeight="1" x14ac:dyDescent="0.2">
      <c r="B89" s="195"/>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195"/>
      <c r="AB89" s="206"/>
      <c r="AC89" s="206"/>
      <c r="AD89" s="206"/>
      <c r="AE89" s="206"/>
      <c r="AF89" s="206"/>
      <c r="AG89" s="206"/>
      <c r="AH89" s="206"/>
      <c r="AI89" s="206"/>
      <c r="AJ89" s="206"/>
      <c r="AK89" s="206"/>
      <c r="AL89" s="206"/>
      <c r="AM89" s="206"/>
      <c r="AN89" s="206"/>
      <c r="AO89" s="206"/>
      <c r="AP89" s="206"/>
      <c r="AQ89" s="206"/>
      <c r="AR89" s="206"/>
      <c r="AS89" s="206"/>
      <c r="AT89" s="206"/>
      <c r="AU89" s="163"/>
    </row>
    <row r="90" spans="2:47" ht="12.75" customHeight="1" x14ac:dyDescent="0.2">
      <c r="B90" s="216" t="s">
        <v>95</v>
      </c>
      <c r="C90" s="250"/>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16" t="s">
        <v>96</v>
      </c>
      <c r="AB90" s="250"/>
      <c r="AC90" s="250"/>
      <c r="AD90" s="250"/>
      <c r="AE90" s="250"/>
      <c r="AF90" s="250"/>
      <c r="AG90" s="250"/>
      <c r="AH90" s="250"/>
      <c r="AI90" s="250"/>
      <c r="AJ90" s="250"/>
      <c r="AK90" s="250"/>
      <c r="AL90" s="250"/>
      <c r="AM90" s="250"/>
      <c r="AN90" s="250"/>
      <c r="AO90" s="250"/>
      <c r="AP90" s="250"/>
      <c r="AQ90" s="250"/>
      <c r="AR90" s="250"/>
      <c r="AS90" s="250"/>
      <c r="AT90" s="250"/>
      <c r="AU90" s="251"/>
    </row>
    <row r="91" spans="2:47" ht="12.75" customHeight="1" x14ac:dyDescent="0.2">
      <c r="B91" s="195"/>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195"/>
      <c r="AB91" s="206"/>
      <c r="AC91" s="206"/>
      <c r="AD91" s="206"/>
      <c r="AE91" s="206"/>
      <c r="AF91" s="206"/>
      <c r="AG91" s="206"/>
      <c r="AH91" s="206"/>
      <c r="AI91" s="206"/>
      <c r="AJ91" s="206"/>
      <c r="AK91" s="206"/>
      <c r="AL91" s="206"/>
      <c r="AM91" s="206"/>
      <c r="AN91" s="206"/>
      <c r="AO91" s="206"/>
      <c r="AP91" s="206"/>
      <c r="AQ91" s="206"/>
      <c r="AR91" s="206"/>
      <c r="AS91" s="206"/>
      <c r="AT91" s="206"/>
      <c r="AU91" s="163"/>
    </row>
    <row r="92" spans="2:47" ht="12.75" customHeight="1" x14ac:dyDescent="0.2">
      <c r="B92" s="205" t="s">
        <v>97</v>
      </c>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05" t="s">
        <v>98</v>
      </c>
      <c r="AB92" s="248"/>
      <c r="AC92" s="248"/>
      <c r="AD92" s="248"/>
      <c r="AE92" s="248"/>
      <c r="AF92" s="248"/>
      <c r="AG92" s="248"/>
      <c r="AH92" s="248"/>
      <c r="AI92" s="248"/>
      <c r="AJ92" s="248"/>
      <c r="AK92" s="248"/>
      <c r="AL92" s="248"/>
      <c r="AM92" s="248"/>
      <c r="AN92" s="248"/>
      <c r="AO92" s="248"/>
      <c r="AP92" s="248"/>
      <c r="AQ92" s="248"/>
      <c r="AR92" s="248"/>
      <c r="AS92" s="248"/>
      <c r="AT92" s="248"/>
      <c r="AU92" s="246"/>
    </row>
    <row r="93" spans="2:47" ht="12.75" customHeight="1" x14ac:dyDescent="0.2">
      <c r="B93" s="212"/>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4"/>
      <c r="AB93" s="213"/>
      <c r="AC93" s="213"/>
      <c r="AD93" s="213"/>
      <c r="AE93" s="213"/>
      <c r="AF93" s="213"/>
      <c r="AG93" s="213"/>
      <c r="AH93" s="213"/>
      <c r="AI93" s="213"/>
      <c r="AJ93" s="213"/>
      <c r="AK93" s="213"/>
      <c r="AL93" s="213"/>
      <c r="AM93" s="213"/>
      <c r="AN93" s="213"/>
      <c r="AO93" s="213"/>
      <c r="AP93" s="213"/>
      <c r="AQ93" s="213"/>
      <c r="AR93" s="213"/>
      <c r="AS93" s="213"/>
      <c r="AT93" s="213"/>
      <c r="AU93" s="215"/>
    </row>
    <row r="94" spans="2:47" ht="7.5" customHeight="1" x14ac:dyDescent="0.2">
      <c r="B94" s="210"/>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10"/>
      <c r="AB94" s="247"/>
      <c r="AC94" s="247"/>
      <c r="AD94" s="247"/>
      <c r="AE94" s="247"/>
      <c r="AF94" s="247"/>
      <c r="AG94" s="247"/>
      <c r="AH94" s="247"/>
      <c r="AI94" s="247"/>
      <c r="AJ94" s="247"/>
      <c r="AK94" s="247"/>
      <c r="AL94" s="247"/>
      <c r="AM94" s="247"/>
      <c r="AN94" s="247"/>
      <c r="AO94" s="247"/>
      <c r="AP94" s="247"/>
      <c r="AQ94" s="247"/>
      <c r="AR94" s="247"/>
      <c r="AS94" s="247"/>
      <c r="AT94" s="247"/>
      <c r="AU94" s="247"/>
    </row>
    <row r="95" spans="2:47" ht="11.45" customHeight="1" x14ac:dyDescent="0.2">
      <c r="B95" s="164" t="s">
        <v>99</v>
      </c>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row>
    <row r="96" spans="2:47" ht="18.75" customHeight="1" x14ac:dyDescent="0.2">
      <c r="B96" s="184" t="s">
        <v>100</v>
      </c>
      <c r="C96" s="248"/>
      <c r="D96" s="248"/>
      <c r="E96" s="248"/>
      <c r="F96" s="248"/>
      <c r="G96" s="248"/>
      <c r="H96" s="248"/>
      <c r="I96" s="248"/>
      <c r="J96" s="248"/>
      <c r="K96" s="317" t="s">
        <v>815</v>
      </c>
      <c r="L96" s="317"/>
      <c r="M96" s="317"/>
      <c r="N96" s="317"/>
      <c r="O96" s="317"/>
      <c r="P96" s="317"/>
      <c r="Q96" s="317"/>
      <c r="R96" s="317"/>
      <c r="S96" s="317"/>
      <c r="T96" s="317"/>
      <c r="U96" s="317"/>
      <c r="V96" s="317"/>
      <c r="W96" s="317"/>
      <c r="X96" s="317"/>
      <c r="Y96" s="317"/>
      <c r="Z96" s="317"/>
      <c r="AA96" s="317"/>
      <c r="AB96" s="317"/>
      <c r="AC96" s="317"/>
      <c r="AD96" s="317"/>
      <c r="AE96" s="317"/>
      <c r="AF96" s="317"/>
      <c r="AG96" s="317"/>
      <c r="AH96" s="317"/>
      <c r="AI96" s="317"/>
      <c r="AJ96" s="317"/>
      <c r="AK96" s="317"/>
      <c r="AL96" s="317"/>
      <c r="AM96" s="317"/>
      <c r="AN96" s="317"/>
      <c r="AO96" s="317"/>
      <c r="AP96" s="317"/>
      <c r="AQ96" s="317"/>
      <c r="AR96" s="317"/>
      <c r="AS96" s="317"/>
      <c r="AT96" s="317"/>
      <c r="AU96" s="317"/>
    </row>
    <row r="97" spans="2:47" ht="15.75" customHeight="1" x14ac:dyDescent="0.2">
      <c r="B97" s="184" t="s">
        <v>101</v>
      </c>
      <c r="C97" s="246"/>
      <c r="D97" s="246"/>
      <c r="E97" s="246"/>
      <c r="F97" s="246"/>
      <c r="G97" s="246"/>
      <c r="H97" s="246"/>
      <c r="I97" s="246"/>
      <c r="J97" s="246"/>
      <c r="K97" s="220"/>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row>
    <row r="98" spans="2:47" ht="6" customHeight="1" x14ac:dyDescent="0.2">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row>
    <row r="99" spans="2:47" ht="11.45" hidden="1" customHeight="1" x14ac:dyDescent="0.2">
      <c r="B99" s="164" t="s">
        <v>102</v>
      </c>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row>
    <row r="100" spans="2:47" ht="11.25" hidden="1" customHeight="1" x14ac:dyDescent="0.2">
      <c r="B100" s="196" t="s">
        <v>103</v>
      </c>
      <c r="C100" s="246"/>
      <c r="D100" s="246"/>
      <c r="E100" s="246"/>
      <c r="F100" s="246"/>
      <c r="G100" s="246"/>
      <c r="H100" s="246"/>
      <c r="I100" s="246"/>
      <c r="J100" s="246"/>
      <c r="K100" s="246"/>
      <c r="L100" s="246"/>
      <c r="M100" s="246"/>
      <c r="N100" s="246"/>
      <c r="O100" s="246"/>
      <c r="P100" s="246"/>
      <c r="Q100" s="196" t="s">
        <v>67</v>
      </c>
      <c r="R100" s="246"/>
      <c r="S100" s="246"/>
      <c r="T100" s="246"/>
      <c r="U100" s="246"/>
      <c r="V100" s="246"/>
      <c r="W100" s="246"/>
      <c r="X100" s="246"/>
      <c r="Y100" s="246"/>
      <c r="Z100" s="246"/>
      <c r="AA100" s="246"/>
      <c r="AB100" s="246"/>
      <c r="AC100" s="246"/>
      <c r="AD100" s="246"/>
      <c r="AE100" s="246"/>
      <c r="AF100" s="196" t="s">
        <v>104</v>
      </c>
      <c r="AG100" s="246"/>
      <c r="AH100" s="246"/>
      <c r="AI100" s="246"/>
      <c r="AJ100" s="246"/>
      <c r="AK100" s="246"/>
      <c r="AL100" s="246"/>
      <c r="AM100" s="246"/>
      <c r="AN100" s="246"/>
      <c r="AO100" s="246"/>
      <c r="AP100" s="246"/>
      <c r="AQ100" s="246"/>
      <c r="AR100" s="246"/>
      <c r="AS100" s="246"/>
      <c r="AT100" s="246"/>
      <c r="AU100" s="246"/>
    </row>
    <row r="101" spans="2:47" ht="409.6" hidden="1" customHeight="1" x14ac:dyDescent="0.2">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row>
    <row r="102" spans="2:47" hidden="1" x14ac:dyDescent="0.2">
      <c r="B102" s="58"/>
      <c r="C102" s="218">
        <v>2018</v>
      </c>
      <c r="D102" s="218"/>
      <c r="E102" s="218"/>
      <c r="F102" s="218"/>
      <c r="G102" s="218"/>
      <c r="H102" s="218"/>
      <c r="I102" s="218"/>
      <c r="J102" s="218"/>
      <c r="K102" s="218"/>
      <c r="L102" s="218"/>
      <c r="M102" s="218"/>
      <c r="N102" s="218"/>
      <c r="O102" s="218"/>
      <c r="P102" s="218"/>
      <c r="Q102" s="219" t="s">
        <v>255</v>
      </c>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58"/>
      <c r="AU102" s="58"/>
    </row>
    <row r="103" spans="2:47" hidden="1" x14ac:dyDescent="0.2">
      <c r="B103" s="58"/>
      <c r="C103" s="218">
        <v>2019</v>
      </c>
      <c r="D103" s="218"/>
      <c r="E103" s="218"/>
      <c r="F103" s="218"/>
      <c r="G103" s="218"/>
      <c r="H103" s="218"/>
      <c r="I103" s="218"/>
      <c r="J103" s="218"/>
      <c r="K103" s="218"/>
      <c r="L103" s="218"/>
      <c r="M103" s="218"/>
      <c r="N103" s="218"/>
      <c r="O103" s="218"/>
      <c r="P103" s="218"/>
      <c r="Q103" s="219" t="s">
        <v>248</v>
      </c>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58"/>
      <c r="AU103" s="58"/>
    </row>
    <row r="104" spans="2:47" hidden="1" x14ac:dyDescent="0.2">
      <c r="B104" s="58"/>
      <c r="C104" s="218">
        <v>2020</v>
      </c>
      <c r="D104" s="218"/>
      <c r="E104" s="218"/>
      <c r="F104" s="218"/>
      <c r="G104" s="218"/>
      <c r="H104" s="218"/>
      <c r="I104" s="218"/>
      <c r="J104" s="218"/>
      <c r="K104" s="218"/>
      <c r="L104" s="218"/>
      <c r="M104" s="218"/>
      <c r="N104" s="218"/>
      <c r="O104" s="218"/>
      <c r="P104" s="218"/>
      <c r="Q104" s="219" t="s">
        <v>248</v>
      </c>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58"/>
      <c r="AU104" s="58"/>
    </row>
    <row r="105" spans="2:47" hidden="1" x14ac:dyDescent="0.2">
      <c r="B105" s="58"/>
      <c r="C105" s="218">
        <v>2021</v>
      </c>
      <c r="D105" s="218"/>
      <c r="E105" s="218"/>
      <c r="F105" s="218"/>
      <c r="G105" s="218"/>
      <c r="H105" s="218"/>
      <c r="I105" s="218"/>
      <c r="J105" s="218"/>
      <c r="K105" s="218"/>
      <c r="L105" s="218"/>
      <c r="M105" s="218"/>
      <c r="N105" s="218"/>
      <c r="O105" s="218"/>
      <c r="P105" s="218"/>
      <c r="Q105" s="219" t="s">
        <v>248</v>
      </c>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58"/>
      <c r="AU105" s="58"/>
    </row>
    <row r="106" spans="2:47" hidden="1" x14ac:dyDescent="0.2">
      <c r="B106" s="58"/>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58"/>
      <c r="AU106" s="58"/>
    </row>
    <row r="107" spans="2:47" ht="11.45" hidden="1" customHeight="1" x14ac:dyDescent="0.2">
      <c r="B107" s="164" t="s">
        <v>105</v>
      </c>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row>
    <row r="115" spans="2:47" hidden="1"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row>
    <row r="116" spans="2:47" hidden="1"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row>
    <row r="117" spans="2:47" hidden="1"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row>
    <row r="118" spans="2:47" hidden="1"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row>
    <row r="119" spans="2:47" hidden="1" x14ac:dyDescent="0.2"/>
    <row r="120" spans="2:47" hidden="1" x14ac:dyDescent="0.2"/>
    <row r="121" spans="2:47" hidden="1" x14ac:dyDescent="0.2"/>
    <row r="122" spans="2:47" hidden="1" x14ac:dyDescent="0.2"/>
    <row r="123" spans="2:47" hidden="1" x14ac:dyDescent="0.2"/>
    <row r="124" spans="2:47" hidden="1" x14ac:dyDescent="0.2"/>
    <row r="125" spans="2:47" hidden="1" x14ac:dyDescent="0.2"/>
    <row r="126" spans="2:47" hidden="1" x14ac:dyDescent="0.2"/>
    <row r="127" spans="2:47" hidden="1" x14ac:dyDescent="0.2"/>
    <row r="128" spans="2:47" hidden="1" x14ac:dyDescent="0.2"/>
    <row r="129" spans="2:47" ht="9.6" hidden="1" customHeight="1" x14ac:dyDescent="0.2">
      <c r="B129" s="222"/>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row>
  </sheetData>
  <mergeCells count="232">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N56:U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73:M73"/>
    <mergeCell ref="N73:U73"/>
    <mergeCell ref="V73:AA73"/>
    <mergeCell ref="AB73:AL73"/>
    <mergeCell ref="AM73:AU73"/>
    <mergeCell ref="B71:M71"/>
    <mergeCell ref="N71:U71"/>
    <mergeCell ref="V71:AA71"/>
    <mergeCell ref="AB71:AL71"/>
    <mergeCell ref="AM71:AU71"/>
    <mergeCell ref="B72:M72"/>
    <mergeCell ref="N72:U72"/>
    <mergeCell ref="V72:AA72"/>
    <mergeCell ref="AB72:AL72"/>
    <mergeCell ref="AM72:AU72"/>
    <mergeCell ref="B79:Z79"/>
    <mergeCell ref="AA79:AU79"/>
    <mergeCell ref="B80:Z80"/>
    <mergeCell ref="AA80:AU80"/>
    <mergeCell ref="B81:Z81"/>
    <mergeCell ref="AA81:AU81"/>
    <mergeCell ref="B75:AU75"/>
    <mergeCell ref="B76:I76"/>
    <mergeCell ref="J76:AU76"/>
    <mergeCell ref="B77:Z77"/>
    <mergeCell ref="AA77:AU77"/>
    <mergeCell ref="B78:Z78"/>
    <mergeCell ref="AA78:AU78"/>
    <mergeCell ref="B85:Z85"/>
    <mergeCell ref="AA85:AU85"/>
    <mergeCell ref="B86:Z86"/>
    <mergeCell ref="AA86:AU86"/>
    <mergeCell ref="B87:Z87"/>
    <mergeCell ref="AA87:AU87"/>
    <mergeCell ref="B82:Z82"/>
    <mergeCell ref="AA82:AU82"/>
    <mergeCell ref="B83:Z83"/>
    <mergeCell ref="AA83:AU83"/>
    <mergeCell ref="B84:Z84"/>
    <mergeCell ref="AA84:AU84"/>
    <mergeCell ref="B91:Z91"/>
    <mergeCell ref="AA91:AU91"/>
    <mergeCell ref="B92:Z92"/>
    <mergeCell ref="AA92:AU92"/>
    <mergeCell ref="B93:Z93"/>
    <mergeCell ref="AA93:AU93"/>
    <mergeCell ref="B88:Z88"/>
    <mergeCell ref="AA88:AU88"/>
    <mergeCell ref="B89:Z89"/>
    <mergeCell ref="AA89:AU89"/>
    <mergeCell ref="B90:Z90"/>
    <mergeCell ref="AA90:AU90"/>
    <mergeCell ref="B99:AU99"/>
    <mergeCell ref="B100:P100"/>
    <mergeCell ref="Q100:AE100"/>
    <mergeCell ref="AF100:AU100"/>
    <mergeCell ref="C102:P102"/>
    <mergeCell ref="Q102:AE102"/>
    <mergeCell ref="AF102:AS102"/>
    <mergeCell ref="B94:Z94"/>
    <mergeCell ref="AA94:AU94"/>
    <mergeCell ref="B95:AU95"/>
    <mergeCell ref="B96:J96"/>
    <mergeCell ref="K96:AU96"/>
    <mergeCell ref="B97:J97"/>
    <mergeCell ref="K97:AU97"/>
    <mergeCell ref="B107:AU107"/>
    <mergeCell ref="B129:AU129"/>
    <mergeCell ref="C105:P105"/>
    <mergeCell ref="Q105:AE105"/>
    <mergeCell ref="AF105:AS105"/>
    <mergeCell ref="C106:P106"/>
    <mergeCell ref="Q106:AE106"/>
    <mergeCell ref="AF106:AS106"/>
    <mergeCell ref="C103:P103"/>
    <mergeCell ref="Q103:AE103"/>
    <mergeCell ref="AF103:AS103"/>
    <mergeCell ref="C104:P104"/>
    <mergeCell ref="Q104:AE104"/>
    <mergeCell ref="AF104:AS104"/>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52" max="16383" man="1"/>
    <brk id="9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9"/>
  <sheetViews>
    <sheetView showGridLines="0" view="pageBreakPreview" topLeftCell="A37" zoomScale="142" zoomScaleNormal="130" zoomScaleSheetLayoutView="142" workbookViewId="0">
      <selection activeCell="V47" sqref="V47:AC47"/>
    </sheetView>
  </sheetViews>
  <sheetFormatPr baseColWidth="10" defaultColWidth="9.140625" defaultRowHeight="12.75" x14ac:dyDescent="0.2"/>
  <cols>
    <col min="1" max="1" width="0.85546875" style="1" customWidth="1"/>
    <col min="2" max="2" width="0" style="1" hidden="1" customWidth="1"/>
    <col min="3" max="3" width="7.140625" style="1" customWidth="1"/>
    <col min="4" max="4" width="6" style="1" customWidth="1"/>
    <col min="5" max="5" width="0.5703125" style="1" customWidth="1"/>
    <col min="6" max="6" width="0.28515625" style="1" customWidth="1"/>
    <col min="7" max="7" width="0.42578125" style="1" customWidth="1"/>
    <col min="8" max="8" width="3.28515625" style="1" customWidth="1"/>
    <col min="9" max="9" width="0.28515625" style="1" customWidth="1"/>
    <col min="10" max="10" width="1.42578125" style="1" customWidth="1"/>
    <col min="11" max="11" width="5.28515625" style="1" customWidth="1"/>
    <col min="12" max="13" width="2.7109375" style="1" customWidth="1"/>
    <col min="14" max="14" width="1" style="1" customWidth="1"/>
    <col min="15" max="15" width="3.28515625" style="1" customWidth="1"/>
    <col min="16" max="16" width="0.5703125" style="1" customWidth="1"/>
    <col min="17" max="17" width="0.28515625" style="1" customWidth="1"/>
    <col min="18" max="18" width="1" style="1" customWidth="1"/>
    <col min="19" max="19" width="10.7109375" style="1" customWidth="1"/>
    <col min="20" max="20" width="0.140625" style="1" customWidth="1"/>
    <col min="21" max="21" width="1.28515625" style="1" customWidth="1"/>
    <col min="22" max="22" width="0.7109375" style="1" customWidth="1"/>
    <col min="23" max="23" width="0" style="1" hidden="1" customWidth="1"/>
    <col min="24" max="24" width="4.42578125" style="1" customWidth="1"/>
    <col min="25" max="25" width="0.42578125" style="1" customWidth="1"/>
    <col min="26" max="26" width="0.140625" style="1" customWidth="1"/>
    <col min="27" max="27" width="13.42578125" style="1" customWidth="1"/>
    <col min="28" max="28" width="1" style="1" customWidth="1"/>
    <col min="29" max="29" width="1.28515625" style="1" customWidth="1"/>
    <col min="30" max="30" width="0.42578125" style="1" customWidth="1"/>
    <col min="31" max="31" width="0.28515625" style="1" customWidth="1"/>
    <col min="32" max="32" width="0.85546875" style="1" customWidth="1"/>
    <col min="33" max="33" width="4.7109375" style="1" customWidth="1"/>
    <col min="34" max="34" width="0.42578125" style="1" customWidth="1"/>
    <col min="35" max="35" width="3.28515625" style="1" customWidth="1"/>
    <col min="36" max="36" width="0.28515625" style="1" customWidth="1"/>
    <col min="37" max="37" width="2.7109375" style="1" customWidth="1"/>
    <col min="38" max="38" width="1.28515625" style="1" customWidth="1"/>
    <col min="39" max="39" width="2.85546875" style="1" customWidth="1"/>
    <col min="40" max="40" width="0.7109375" style="1" customWidth="1"/>
    <col min="41" max="41" width="1.140625" style="1" customWidth="1"/>
    <col min="42" max="42" width="3.42578125" style="1" customWidth="1"/>
    <col min="43" max="43" width="2.7109375" style="1" customWidth="1"/>
    <col min="44" max="44" width="0.28515625" style="1" customWidth="1"/>
    <col min="45" max="45" width="11.140625" style="1" customWidth="1"/>
    <col min="46" max="47" width="0" style="1" hidden="1" customWidth="1"/>
    <col min="48" max="48" width="0.85546875" style="1" customWidth="1"/>
    <col min="49" max="256" width="9.140625" style="1"/>
    <col min="257" max="257" width="0.85546875" style="1" customWidth="1"/>
    <col min="258" max="258" width="0" style="1" hidden="1" customWidth="1"/>
    <col min="259" max="259" width="7.140625" style="1" customWidth="1"/>
    <col min="260" max="260" width="6" style="1" customWidth="1"/>
    <col min="261" max="261" width="0.5703125" style="1" customWidth="1"/>
    <col min="262" max="262" width="0.28515625" style="1" customWidth="1"/>
    <col min="263" max="263" width="0.42578125" style="1" customWidth="1"/>
    <col min="264" max="264" width="3.28515625" style="1" customWidth="1"/>
    <col min="265" max="265" width="0.28515625" style="1" customWidth="1"/>
    <col min="266" max="266" width="1.42578125" style="1" customWidth="1"/>
    <col min="267" max="267" width="5.28515625" style="1" customWidth="1"/>
    <col min="268" max="269" width="2.7109375" style="1" customWidth="1"/>
    <col min="270" max="270" width="1" style="1" customWidth="1"/>
    <col min="271" max="271" width="3.28515625" style="1" customWidth="1"/>
    <col min="272" max="272" width="0.5703125" style="1" customWidth="1"/>
    <col min="273" max="273" width="0.28515625" style="1" customWidth="1"/>
    <col min="274" max="274" width="1" style="1" customWidth="1"/>
    <col min="275" max="275" width="10.7109375" style="1" customWidth="1"/>
    <col min="276" max="276" width="0.140625" style="1" customWidth="1"/>
    <col min="277" max="277" width="1.28515625" style="1" customWidth="1"/>
    <col min="278" max="278" width="0.7109375" style="1" customWidth="1"/>
    <col min="279" max="279" width="0" style="1" hidden="1" customWidth="1"/>
    <col min="280" max="280" width="4.42578125" style="1" customWidth="1"/>
    <col min="281" max="281" width="0.42578125" style="1" customWidth="1"/>
    <col min="282" max="282" width="0.140625" style="1" customWidth="1"/>
    <col min="283" max="283" width="13.42578125" style="1" customWidth="1"/>
    <col min="284" max="284" width="1" style="1" customWidth="1"/>
    <col min="285" max="285" width="1.28515625" style="1" customWidth="1"/>
    <col min="286" max="286" width="0.42578125" style="1" customWidth="1"/>
    <col min="287" max="287" width="0.28515625" style="1" customWidth="1"/>
    <col min="288" max="288" width="0.85546875" style="1" customWidth="1"/>
    <col min="289" max="289" width="4.7109375" style="1" customWidth="1"/>
    <col min="290" max="290" width="0.42578125" style="1" customWidth="1"/>
    <col min="291" max="291" width="3.28515625" style="1" customWidth="1"/>
    <col min="292" max="292" width="0.28515625" style="1" customWidth="1"/>
    <col min="293" max="293" width="2.7109375" style="1" customWidth="1"/>
    <col min="294" max="294" width="1.28515625" style="1" customWidth="1"/>
    <col min="295" max="295" width="2.85546875" style="1" customWidth="1"/>
    <col min="296" max="296" width="0.7109375" style="1" customWidth="1"/>
    <col min="297" max="297" width="1.140625" style="1" customWidth="1"/>
    <col min="298" max="298" width="3.42578125" style="1" customWidth="1"/>
    <col min="299" max="299" width="2.7109375" style="1" customWidth="1"/>
    <col min="300" max="300" width="0.140625" style="1" customWidth="1"/>
    <col min="301" max="301" width="11.140625" style="1" customWidth="1"/>
    <col min="302" max="303" width="0" style="1" hidden="1" customWidth="1"/>
    <col min="304" max="304" width="0.85546875" style="1" customWidth="1"/>
    <col min="305" max="512" width="9.140625" style="1"/>
    <col min="513" max="513" width="0.85546875" style="1" customWidth="1"/>
    <col min="514" max="514" width="0" style="1" hidden="1" customWidth="1"/>
    <col min="515" max="515" width="7.140625" style="1" customWidth="1"/>
    <col min="516" max="516" width="6" style="1" customWidth="1"/>
    <col min="517" max="517" width="0.5703125" style="1" customWidth="1"/>
    <col min="518" max="518" width="0.28515625" style="1" customWidth="1"/>
    <col min="519" max="519" width="0.42578125" style="1" customWidth="1"/>
    <col min="520" max="520" width="3.28515625" style="1" customWidth="1"/>
    <col min="521" max="521" width="0.28515625" style="1" customWidth="1"/>
    <col min="522" max="522" width="1.42578125" style="1" customWidth="1"/>
    <col min="523" max="523" width="5.28515625" style="1" customWidth="1"/>
    <col min="524" max="525" width="2.7109375" style="1" customWidth="1"/>
    <col min="526" max="526" width="1" style="1" customWidth="1"/>
    <col min="527" max="527" width="3.28515625" style="1" customWidth="1"/>
    <col min="528" max="528" width="0.5703125" style="1" customWidth="1"/>
    <col min="529" max="529" width="0.28515625" style="1" customWidth="1"/>
    <col min="530" max="530" width="1" style="1" customWidth="1"/>
    <col min="531" max="531" width="10.7109375" style="1" customWidth="1"/>
    <col min="532" max="532" width="0.140625" style="1" customWidth="1"/>
    <col min="533" max="533" width="1.28515625" style="1" customWidth="1"/>
    <col min="534" max="534" width="0.7109375" style="1" customWidth="1"/>
    <col min="535" max="535" width="0" style="1" hidden="1" customWidth="1"/>
    <col min="536" max="536" width="4.42578125" style="1" customWidth="1"/>
    <col min="537" max="537" width="0.42578125" style="1" customWidth="1"/>
    <col min="538" max="538" width="0.140625" style="1" customWidth="1"/>
    <col min="539" max="539" width="13.42578125" style="1" customWidth="1"/>
    <col min="540" max="540" width="1" style="1" customWidth="1"/>
    <col min="541" max="541" width="1.28515625" style="1" customWidth="1"/>
    <col min="542" max="542" width="0.42578125" style="1" customWidth="1"/>
    <col min="543" max="543" width="0.28515625" style="1" customWidth="1"/>
    <col min="544" max="544" width="0.85546875" style="1" customWidth="1"/>
    <col min="545" max="545" width="4.7109375" style="1" customWidth="1"/>
    <col min="546" max="546" width="0.42578125" style="1" customWidth="1"/>
    <col min="547" max="547" width="3.28515625" style="1" customWidth="1"/>
    <col min="548" max="548" width="0.28515625" style="1" customWidth="1"/>
    <col min="549" max="549" width="2.7109375" style="1" customWidth="1"/>
    <col min="550" max="550" width="1.28515625" style="1" customWidth="1"/>
    <col min="551" max="551" width="2.85546875" style="1" customWidth="1"/>
    <col min="552" max="552" width="0.7109375" style="1" customWidth="1"/>
    <col min="553" max="553" width="1.140625" style="1" customWidth="1"/>
    <col min="554" max="554" width="3.42578125" style="1" customWidth="1"/>
    <col min="555" max="555" width="2.7109375" style="1" customWidth="1"/>
    <col min="556" max="556" width="0.140625" style="1" customWidth="1"/>
    <col min="557" max="557" width="11.140625" style="1" customWidth="1"/>
    <col min="558" max="559" width="0" style="1" hidden="1" customWidth="1"/>
    <col min="560" max="560" width="0.85546875" style="1" customWidth="1"/>
    <col min="561" max="768" width="9.140625" style="1"/>
    <col min="769" max="769" width="0.85546875" style="1" customWidth="1"/>
    <col min="770" max="770" width="0" style="1" hidden="1" customWidth="1"/>
    <col min="771" max="771" width="7.140625" style="1" customWidth="1"/>
    <col min="772" max="772" width="6" style="1" customWidth="1"/>
    <col min="773" max="773" width="0.5703125" style="1" customWidth="1"/>
    <col min="774" max="774" width="0.28515625" style="1" customWidth="1"/>
    <col min="775" max="775" width="0.42578125" style="1" customWidth="1"/>
    <col min="776" max="776" width="3.28515625" style="1" customWidth="1"/>
    <col min="777" max="777" width="0.28515625" style="1" customWidth="1"/>
    <col min="778" max="778" width="1.42578125" style="1" customWidth="1"/>
    <col min="779" max="779" width="5.28515625" style="1" customWidth="1"/>
    <col min="780" max="781" width="2.7109375" style="1" customWidth="1"/>
    <col min="782" max="782" width="1" style="1" customWidth="1"/>
    <col min="783" max="783" width="3.28515625" style="1" customWidth="1"/>
    <col min="784" max="784" width="0.5703125" style="1" customWidth="1"/>
    <col min="785" max="785" width="0.28515625" style="1" customWidth="1"/>
    <col min="786" max="786" width="1" style="1" customWidth="1"/>
    <col min="787" max="787" width="10.7109375" style="1" customWidth="1"/>
    <col min="788" max="788" width="0.140625" style="1" customWidth="1"/>
    <col min="789" max="789" width="1.28515625" style="1" customWidth="1"/>
    <col min="790" max="790" width="0.7109375" style="1" customWidth="1"/>
    <col min="791" max="791" width="0" style="1" hidden="1" customWidth="1"/>
    <col min="792" max="792" width="4.42578125" style="1" customWidth="1"/>
    <col min="793" max="793" width="0.42578125" style="1" customWidth="1"/>
    <col min="794" max="794" width="0.140625" style="1" customWidth="1"/>
    <col min="795" max="795" width="13.42578125" style="1" customWidth="1"/>
    <col min="796" max="796" width="1" style="1" customWidth="1"/>
    <col min="797" max="797" width="1.28515625" style="1" customWidth="1"/>
    <col min="798" max="798" width="0.42578125" style="1" customWidth="1"/>
    <col min="799" max="799" width="0.28515625" style="1" customWidth="1"/>
    <col min="800" max="800" width="0.85546875" style="1" customWidth="1"/>
    <col min="801" max="801" width="4.7109375" style="1" customWidth="1"/>
    <col min="802" max="802" width="0.42578125" style="1" customWidth="1"/>
    <col min="803" max="803" width="3.28515625" style="1" customWidth="1"/>
    <col min="804" max="804" width="0.28515625" style="1" customWidth="1"/>
    <col min="805" max="805" width="2.7109375" style="1" customWidth="1"/>
    <col min="806" max="806" width="1.28515625" style="1" customWidth="1"/>
    <col min="807" max="807" width="2.85546875" style="1" customWidth="1"/>
    <col min="808" max="808" width="0.7109375" style="1" customWidth="1"/>
    <col min="809" max="809" width="1.140625" style="1" customWidth="1"/>
    <col min="810" max="810" width="3.42578125" style="1" customWidth="1"/>
    <col min="811" max="811" width="2.7109375" style="1" customWidth="1"/>
    <col min="812" max="812" width="0.140625" style="1" customWidth="1"/>
    <col min="813" max="813" width="11.140625" style="1" customWidth="1"/>
    <col min="814" max="815" width="0" style="1" hidden="1" customWidth="1"/>
    <col min="816" max="816" width="0.85546875" style="1" customWidth="1"/>
    <col min="817" max="1024" width="9.140625" style="1"/>
    <col min="1025" max="1025" width="0.85546875" style="1" customWidth="1"/>
    <col min="1026" max="1026" width="0" style="1" hidden="1" customWidth="1"/>
    <col min="1027" max="1027" width="7.140625" style="1" customWidth="1"/>
    <col min="1028" max="1028" width="6" style="1" customWidth="1"/>
    <col min="1029" max="1029" width="0.5703125" style="1" customWidth="1"/>
    <col min="1030" max="1030" width="0.28515625" style="1" customWidth="1"/>
    <col min="1031" max="1031" width="0.42578125" style="1" customWidth="1"/>
    <col min="1032" max="1032" width="3.28515625" style="1" customWidth="1"/>
    <col min="1033" max="1033" width="0.28515625" style="1" customWidth="1"/>
    <col min="1034" max="1034" width="1.42578125" style="1" customWidth="1"/>
    <col min="1035" max="1035" width="5.28515625" style="1" customWidth="1"/>
    <col min="1036" max="1037" width="2.7109375" style="1" customWidth="1"/>
    <col min="1038" max="1038" width="1" style="1" customWidth="1"/>
    <col min="1039" max="1039" width="3.28515625" style="1" customWidth="1"/>
    <col min="1040" max="1040" width="0.5703125" style="1" customWidth="1"/>
    <col min="1041" max="1041" width="0.28515625" style="1" customWidth="1"/>
    <col min="1042" max="1042" width="1" style="1" customWidth="1"/>
    <col min="1043" max="1043" width="10.7109375" style="1" customWidth="1"/>
    <col min="1044" max="1044" width="0.140625" style="1" customWidth="1"/>
    <col min="1045" max="1045" width="1.28515625" style="1" customWidth="1"/>
    <col min="1046" max="1046" width="0.7109375" style="1" customWidth="1"/>
    <col min="1047" max="1047" width="0" style="1" hidden="1" customWidth="1"/>
    <col min="1048" max="1048" width="4.42578125" style="1" customWidth="1"/>
    <col min="1049" max="1049" width="0.42578125" style="1" customWidth="1"/>
    <col min="1050" max="1050" width="0.140625" style="1" customWidth="1"/>
    <col min="1051" max="1051" width="13.42578125" style="1" customWidth="1"/>
    <col min="1052" max="1052" width="1" style="1" customWidth="1"/>
    <col min="1053" max="1053" width="1.28515625" style="1" customWidth="1"/>
    <col min="1054" max="1054" width="0.42578125" style="1" customWidth="1"/>
    <col min="1055" max="1055" width="0.28515625" style="1" customWidth="1"/>
    <col min="1056" max="1056" width="0.85546875" style="1" customWidth="1"/>
    <col min="1057" max="1057" width="4.7109375" style="1" customWidth="1"/>
    <col min="1058" max="1058" width="0.42578125" style="1" customWidth="1"/>
    <col min="1059" max="1059" width="3.28515625" style="1" customWidth="1"/>
    <col min="1060" max="1060" width="0.28515625" style="1" customWidth="1"/>
    <col min="1061" max="1061" width="2.7109375" style="1" customWidth="1"/>
    <col min="1062" max="1062" width="1.28515625" style="1" customWidth="1"/>
    <col min="1063" max="1063" width="2.85546875" style="1" customWidth="1"/>
    <col min="1064" max="1064" width="0.7109375" style="1" customWidth="1"/>
    <col min="1065" max="1065" width="1.140625" style="1" customWidth="1"/>
    <col min="1066" max="1066" width="3.42578125" style="1" customWidth="1"/>
    <col min="1067" max="1067" width="2.7109375" style="1" customWidth="1"/>
    <col min="1068" max="1068" width="0.140625" style="1" customWidth="1"/>
    <col min="1069" max="1069" width="11.140625" style="1" customWidth="1"/>
    <col min="1070" max="1071" width="0" style="1" hidden="1" customWidth="1"/>
    <col min="1072" max="1072" width="0.85546875" style="1" customWidth="1"/>
    <col min="1073" max="1280" width="9.140625" style="1"/>
    <col min="1281" max="1281" width="0.85546875" style="1" customWidth="1"/>
    <col min="1282" max="1282" width="0" style="1" hidden="1" customWidth="1"/>
    <col min="1283" max="1283" width="7.140625" style="1" customWidth="1"/>
    <col min="1284" max="1284" width="6" style="1" customWidth="1"/>
    <col min="1285" max="1285" width="0.5703125" style="1" customWidth="1"/>
    <col min="1286" max="1286" width="0.28515625" style="1" customWidth="1"/>
    <col min="1287" max="1287" width="0.42578125" style="1" customWidth="1"/>
    <col min="1288" max="1288" width="3.28515625" style="1" customWidth="1"/>
    <col min="1289" max="1289" width="0.28515625" style="1" customWidth="1"/>
    <col min="1290" max="1290" width="1.42578125" style="1" customWidth="1"/>
    <col min="1291" max="1291" width="5.28515625" style="1" customWidth="1"/>
    <col min="1292" max="1293" width="2.7109375" style="1" customWidth="1"/>
    <col min="1294" max="1294" width="1" style="1" customWidth="1"/>
    <col min="1295" max="1295" width="3.28515625" style="1" customWidth="1"/>
    <col min="1296" max="1296" width="0.5703125" style="1" customWidth="1"/>
    <col min="1297" max="1297" width="0.28515625" style="1" customWidth="1"/>
    <col min="1298" max="1298" width="1" style="1" customWidth="1"/>
    <col min="1299" max="1299" width="10.7109375" style="1" customWidth="1"/>
    <col min="1300" max="1300" width="0.140625" style="1" customWidth="1"/>
    <col min="1301" max="1301" width="1.28515625" style="1" customWidth="1"/>
    <col min="1302" max="1302" width="0.7109375" style="1" customWidth="1"/>
    <col min="1303" max="1303" width="0" style="1" hidden="1" customWidth="1"/>
    <col min="1304" max="1304" width="4.42578125" style="1" customWidth="1"/>
    <col min="1305" max="1305" width="0.42578125" style="1" customWidth="1"/>
    <col min="1306" max="1306" width="0.140625" style="1" customWidth="1"/>
    <col min="1307" max="1307" width="13.42578125" style="1" customWidth="1"/>
    <col min="1308" max="1308" width="1" style="1" customWidth="1"/>
    <col min="1309" max="1309" width="1.28515625" style="1" customWidth="1"/>
    <col min="1310" max="1310" width="0.42578125" style="1" customWidth="1"/>
    <col min="1311" max="1311" width="0.28515625" style="1" customWidth="1"/>
    <col min="1312" max="1312" width="0.85546875" style="1" customWidth="1"/>
    <col min="1313" max="1313" width="4.7109375" style="1" customWidth="1"/>
    <col min="1314" max="1314" width="0.42578125" style="1" customWidth="1"/>
    <col min="1315" max="1315" width="3.28515625" style="1" customWidth="1"/>
    <col min="1316" max="1316" width="0.28515625" style="1" customWidth="1"/>
    <col min="1317" max="1317" width="2.7109375" style="1" customWidth="1"/>
    <col min="1318" max="1318" width="1.28515625" style="1" customWidth="1"/>
    <col min="1319" max="1319" width="2.85546875" style="1" customWidth="1"/>
    <col min="1320" max="1320" width="0.7109375" style="1" customWidth="1"/>
    <col min="1321" max="1321" width="1.140625" style="1" customWidth="1"/>
    <col min="1322" max="1322" width="3.42578125" style="1" customWidth="1"/>
    <col min="1323" max="1323" width="2.7109375" style="1" customWidth="1"/>
    <col min="1324" max="1324" width="0.140625" style="1" customWidth="1"/>
    <col min="1325" max="1325" width="11.140625" style="1" customWidth="1"/>
    <col min="1326" max="1327" width="0" style="1" hidden="1" customWidth="1"/>
    <col min="1328" max="1328" width="0.85546875" style="1" customWidth="1"/>
    <col min="1329" max="1536" width="9.140625" style="1"/>
    <col min="1537" max="1537" width="0.85546875" style="1" customWidth="1"/>
    <col min="1538" max="1538" width="0" style="1" hidden="1" customWidth="1"/>
    <col min="1539" max="1539" width="7.140625" style="1" customWidth="1"/>
    <col min="1540" max="1540" width="6" style="1" customWidth="1"/>
    <col min="1541" max="1541" width="0.5703125" style="1" customWidth="1"/>
    <col min="1542" max="1542" width="0.28515625" style="1" customWidth="1"/>
    <col min="1543" max="1543" width="0.42578125" style="1" customWidth="1"/>
    <col min="1544" max="1544" width="3.28515625" style="1" customWidth="1"/>
    <col min="1545" max="1545" width="0.28515625" style="1" customWidth="1"/>
    <col min="1546" max="1546" width="1.42578125" style="1" customWidth="1"/>
    <col min="1547" max="1547" width="5.28515625" style="1" customWidth="1"/>
    <col min="1548" max="1549" width="2.7109375" style="1" customWidth="1"/>
    <col min="1550" max="1550" width="1" style="1" customWidth="1"/>
    <col min="1551" max="1551" width="3.28515625" style="1" customWidth="1"/>
    <col min="1552" max="1552" width="0.5703125" style="1" customWidth="1"/>
    <col min="1553" max="1553" width="0.28515625" style="1" customWidth="1"/>
    <col min="1554" max="1554" width="1" style="1" customWidth="1"/>
    <col min="1555" max="1555" width="10.7109375" style="1" customWidth="1"/>
    <col min="1556" max="1556" width="0.140625" style="1" customWidth="1"/>
    <col min="1557" max="1557" width="1.28515625" style="1" customWidth="1"/>
    <col min="1558" max="1558" width="0.7109375" style="1" customWidth="1"/>
    <col min="1559" max="1559" width="0" style="1" hidden="1" customWidth="1"/>
    <col min="1560" max="1560" width="4.42578125" style="1" customWidth="1"/>
    <col min="1561" max="1561" width="0.42578125" style="1" customWidth="1"/>
    <col min="1562" max="1562" width="0.140625" style="1" customWidth="1"/>
    <col min="1563" max="1563" width="13.42578125" style="1" customWidth="1"/>
    <col min="1564" max="1564" width="1" style="1" customWidth="1"/>
    <col min="1565" max="1565" width="1.28515625" style="1" customWidth="1"/>
    <col min="1566" max="1566" width="0.42578125" style="1" customWidth="1"/>
    <col min="1567" max="1567" width="0.28515625" style="1" customWidth="1"/>
    <col min="1568" max="1568" width="0.85546875" style="1" customWidth="1"/>
    <col min="1569" max="1569" width="4.7109375" style="1" customWidth="1"/>
    <col min="1570" max="1570" width="0.42578125" style="1" customWidth="1"/>
    <col min="1571" max="1571" width="3.28515625" style="1" customWidth="1"/>
    <col min="1572" max="1572" width="0.28515625" style="1" customWidth="1"/>
    <col min="1573" max="1573" width="2.7109375" style="1" customWidth="1"/>
    <col min="1574" max="1574" width="1.28515625" style="1" customWidth="1"/>
    <col min="1575" max="1575" width="2.85546875" style="1" customWidth="1"/>
    <col min="1576" max="1576" width="0.7109375" style="1" customWidth="1"/>
    <col min="1577" max="1577" width="1.140625" style="1" customWidth="1"/>
    <col min="1578" max="1578" width="3.42578125" style="1" customWidth="1"/>
    <col min="1579" max="1579" width="2.7109375" style="1" customWidth="1"/>
    <col min="1580" max="1580" width="0.140625" style="1" customWidth="1"/>
    <col min="1581" max="1581" width="11.140625" style="1" customWidth="1"/>
    <col min="1582" max="1583" width="0" style="1" hidden="1" customWidth="1"/>
    <col min="1584" max="1584" width="0.85546875" style="1" customWidth="1"/>
    <col min="1585" max="1792" width="9.140625" style="1"/>
    <col min="1793" max="1793" width="0.85546875" style="1" customWidth="1"/>
    <col min="1794" max="1794" width="0" style="1" hidden="1" customWidth="1"/>
    <col min="1795" max="1795" width="7.140625" style="1" customWidth="1"/>
    <col min="1796" max="1796" width="6" style="1" customWidth="1"/>
    <col min="1797" max="1797" width="0.5703125" style="1" customWidth="1"/>
    <col min="1798" max="1798" width="0.28515625" style="1" customWidth="1"/>
    <col min="1799" max="1799" width="0.42578125" style="1" customWidth="1"/>
    <col min="1800" max="1800" width="3.28515625" style="1" customWidth="1"/>
    <col min="1801" max="1801" width="0.28515625" style="1" customWidth="1"/>
    <col min="1802" max="1802" width="1.42578125" style="1" customWidth="1"/>
    <col min="1803" max="1803" width="5.28515625" style="1" customWidth="1"/>
    <col min="1804" max="1805" width="2.7109375" style="1" customWidth="1"/>
    <col min="1806" max="1806" width="1" style="1" customWidth="1"/>
    <col min="1807" max="1807" width="3.28515625" style="1" customWidth="1"/>
    <col min="1808" max="1808" width="0.5703125" style="1" customWidth="1"/>
    <col min="1809" max="1809" width="0.28515625" style="1" customWidth="1"/>
    <col min="1810" max="1810" width="1" style="1" customWidth="1"/>
    <col min="1811" max="1811" width="10.7109375" style="1" customWidth="1"/>
    <col min="1812" max="1812" width="0.140625" style="1" customWidth="1"/>
    <col min="1813" max="1813" width="1.28515625" style="1" customWidth="1"/>
    <col min="1814" max="1814" width="0.7109375" style="1" customWidth="1"/>
    <col min="1815" max="1815" width="0" style="1" hidden="1" customWidth="1"/>
    <col min="1816" max="1816" width="4.42578125" style="1" customWidth="1"/>
    <col min="1817" max="1817" width="0.42578125" style="1" customWidth="1"/>
    <col min="1818" max="1818" width="0.140625" style="1" customWidth="1"/>
    <col min="1819" max="1819" width="13.42578125" style="1" customWidth="1"/>
    <col min="1820" max="1820" width="1" style="1" customWidth="1"/>
    <col min="1821" max="1821" width="1.28515625" style="1" customWidth="1"/>
    <col min="1822" max="1822" width="0.42578125" style="1" customWidth="1"/>
    <col min="1823" max="1823" width="0.28515625" style="1" customWidth="1"/>
    <col min="1824" max="1824" width="0.85546875" style="1" customWidth="1"/>
    <col min="1825" max="1825" width="4.7109375" style="1" customWidth="1"/>
    <col min="1826" max="1826" width="0.42578125" style="1" customWidth="1"/>
    <col min="1827" max="1827" width="3.28515625" style="1" customWidth="1"/>
    <col min="1828" max="1828" width="0.28515625" style="1" customWidth="1"/>
    <col min="1829" max="1829" width="2.7109375" style="1" customWidth="1"/>
    <col min="1830" max="1830" width="1.28515625" style="1" customWidth="1"/>
    <col min="1831" max="1831" width="2.85546875" style="1" customWidth="1"/>
    <col min="1832" max="1832" width="0.7109375" style="1" customWidth="1"/>
    <col min="1833" max="1833" width="1.140625" style="1" customWidth="1"/>
    <col min="1834" max="1834" width="3.42578125" style="1" customWidth="1"/>
    <col min="1835" max="1835" width="2.7109375" style="1" customWidth="1"/>
    <col min="1836" max="1836" width="0.140625" style="1" customWidth="1"/>
    <col min="1837" max="1837" width="11.140625" style="1" customWidth="1"/>
    <col min="1838" max="1839" width="0" style="1" hidden="1" customWidth="1"/>
    <col min="1840" max="1840" width="0.85546875" style="1" customWidth="1"/>
    <col min="1841" max="2048" width="9.140625" style="1"/>
    <col min="2049" max="2049" width="0.85546875" style="1" customWidth="1"/>
    <col min="2050" max="2050" width="0" style="1" hidden="1" customWidth="1"/>
    <col min="2051" max="2051" width="7.140625" style="1" customWidth="1"/>
    <col min="2052" max="2052" width="6" style="1" customWidth="1"/>
    <col min="2053" max="2053" width="0.5703125" style="1" customWidth="1"/>
    <col min="2054" max="2054" width="0.28515625" style="1" customWidth="1"/>
    <col min="2055" max="2055" width="0.42578125" style="1" customWidth="1"/>
    <col min="2056" max="2056" width="3.28515625" style="1" customWidth="1"/>
    <col min="2057" max="2057" width="0.28515625" style="1" customWidth="1"/>
    <col min="2058" max="2058" width="1.42578125" style="1" customWidth="1"/>
    <col min="2059" max="2059" width="5.28515625" style="1" customWidth="1"/>
    <col min="2060" max="2061" width="2.7109375" style="1" customWidth="1"/>
    <col min="2062" max="2062" width="1" style="1" customWidth="1"/>
    <col min="2063" max="2063" width="3.28515625" style="1" customWidth="1"/>
    <col min="2064" max="2064" width="0.5703125" style="1" customWidth="1"/>
    <col min="2065" max="2065" width="0.28515625" style="1" customWidth="1"/>
    <col min="2066" max="2066" width="1" style="1" customWidth="1"/>
    <col min="2067" max="2067" width="10.7109375" style="1" customWidth="1"/>
    <col min="2068" max="2068" width="0.140625" style="1" customWidth="1"/>
    <col min="2069" max="2069" width="1.28515625" style="1" customWidth="1"/>
    <col min="2070" max="2070" width="0.7109375" style="1" customWidth="1"/>
    <col min="2071" max="2071" width="0" style="1" hidden="1" customWidth="1"/>
    <col min="2072" max="2072" width="4.42578125" style="1" customWidth="1"/>
    <col min="2073" max="2073" width="0.42578125" style="1" customWidth="1"/>
    <col min="2074" max="2074" width="0.140625" style="1" customWidth="1"/>
    <col min="2075" max="2075" width="13.42578125" style="1" customWidth="1"/>
    <col min="2076" max="2076" width="1" style="1" customWidth="1"/>
    <col min="2077" max="2077" width="1.28515625" style="1" customWidth="1"/>
    <col min="2078" max="2078" width="0.42578125" style="1" customWidth="1"/>
    <col min="2079" max="2079" width="0.28515625" style="1" customWidth="1"/>
    <col min="2080" max="2080" width="0.85546875" style="1" customWidth="1"/>
    <col min="2081" max="2081" width="4.7109375" style="1" customWidth="1"/>
    <col min="2082" max="2082" width="0.42578125" style="1" customWidth="1"/>
    <col min="2083" max="2083" width="3.28515625" style="1" customWidth="1"/>
    <col min="2084" max="2084" width="0.28515625" style="1" customWidth="1"/>
    <col min="2085" max="2085" width="2.7109375" style="1" customWidth="1"/>
    <col min="2086" max="2086" width="1.28515625" style="1" customWidth="1"/>
    <col min="2087" max="2087" width="2.85546875" style="1" customWidth="1"/>
    <col min="2088" max="2088" width="0.7109375" style="1" customWidth="1"/>
    <col min="2089" max="2089" width="1.140625" style="1" customWidth="1"/>
    <col min="2090" max="2090" width="3.42578125" style="1" customWidth="1"/>
    <col min="2091" max="2091" width="2.7109375" style="1" customWidth="1"/>
    <col min="2092" max="2092" width="0.140625" style="1" customWidth="1"/>
    <col min="2093" max="2093" width="11.140625" style="1" customWidth="1"/>
    <col min="2094" max="2095" width="0" style="1" hidden="1" customWidth="1"/>
    <col min="2096" max="2096" width="0.85546875" style="1" customWidth="1"/>
    <col min="2097" max="2304" width="9.140625" style="1"/>
    <col min="2305" max="2305" width="0.85546875" style="1" customWidth="1"/>
    <col min="2306" max="2306" width="0" style="1" hidden="1" customWidth="1"/>
    <col min="2307" max="2307" width="7.140625" style="1" customWidth="1"/>
    <col min="2308" max="2308" width="6" style="1" customWidth="1"/>
    <col min="2309" max="2309" width="0.5703125" style="1" customWidth="1"/>
    <col min="2310" max="2310" width="0.28515625" style="1" customWidth="1"/>
    <col min="2311" max="2311" width="0.42578125" style="1" customWidth="1"/>
    <col min="2312" max="2312" width="3.28515625" style="1" customWidth="1"/>
    <col min="2313" max="2313" width="0.28515625" style="1" customWidth="1"/>
    <col min="2314" max="2314" width="1.42578125" style="1" customWidth="1"/>
    <col min="2315" max="2315" width="5.28515625" style="1" customWidth="1"/>
    <col min="2316" max="2317" width="2.7109375" style="1" customWidth="1"/>
    <col min="2318" max="2318" width="1" style="1" customWidth="1"/>
    <col min="2319" max="2319" width="3.28515625" style="1" customWidth="1"/>
    <col min="2320" max="2320" width="0.5703125" style="1" customWidth="1"/>
    <col min="2321" max="2321" width="0.28515625" style="1" customWidth="1"/>
    <col min="2322" max="2322" width="1" style="1" customWidth="1"/>
    <col min="2323" max="2323" width="10.7109375" style="1" customWidth="1"/>
    <col min="2324" max="2324" width="0.140625" style="1" customWidth="1"/>
    <col min="2325" max="2325" width="1.28515625" style="1" customWidth="1"/>
    <col min="2326" max="2326" width="0.7109375" style="1" customWidth="1"/>
    <col min="2327" max="2327" width="0" style="1" hidden="1" customWidth="1"/>
    <col min="2328" max="2328" width="4.42578125" style="1" customWidth="1"/>
    <col min="2329" max="2329" width="0.42578125" style="1" customWidth="1"/>
    <col min="2330" max="2330" width="0.140625" style="1" customWidth="1"/>
    <col min="2331" max="2331" width="13.42578125" style="1" customWidth="1"/>
    <col min="2332" max="2332" width="1" style="1" customWidth="1"/>
    <col min="2333" max="2333" width="1.28515625" style="1" customWidth="1"/>
    <col min="2334" max="2334" width="0.42578125" style="1" customWidth="1"/>
    <col min="2335" max="2335" width="0.28515625" style="1" customWidth="1"/>
    <col min="2336" max="2336" width="0.85546875" style="1" customWidth="1"/>
    <col min="2337" max="2337" width="4.7109375" style="1" customWidth="1"/>
    <col min="2338" max="2338" width="0.42578125" style="1" customWidth="1"/>
    <col min="2339" max="2339" width="3.28515625" style="1" customWidth="1"/>
    <col min="2340" max="2340" width="0.28515625" style="1" customWidth="1"/>
    <col min="2341" max="2341" width="2.7109375" style="1" customWidth="1"/>
    <col min="2342" max="2342" width="1.28515625" style="1" customWidth="1"/>
    <col min="2343" max="2343" width="2.85546875" style="1" customWidth="1"/>
    <col min="2344" max="2344" width="0.7109375" style="1" customWidth="1"/>
    <col min="2345" max="2345" width="1.140625" style="1" customWidth="1"/>
    <col min="2346" max="2346" width="3.42578125" style="1" customWidth="1"/>
    <col min="2347" max="2347" width="2.7109375" style="1" customWidth="1"/>
    <col min="2348" max="2348" width="0.140625" style="1" customWidth="1"/>
    <col min="2349" max="2349" width="11.140625" style="1" customWidth="1"/>
    <col min="2350" max="2351" width="0" style="1" hidden="1" customWidth="1"/>
    <col min="2352" max="2352" width="0.85546875" style="1" customWidth="1"/>
    <col min="2353" max="2560" width="9.140625" style="1"/>
    <col min="2561" max="2561" width="0.85546875" style="1" customWidth="1"/>
    <col min="2562" max="2562" width="0" style="1" hidden="1" customWidth="1"/>
    <col min="2563" max="2563" width="7.140625" style="1" customWidth="1"/>
    <col min="2564" max="2564" width="6" style="1" customWidth="1"/>
    <col min="2565" max="2565" width="0.5703125" style="1" customWidth="1"/>
    <col min="2566" max="2566" width="0.28515625" style="1" customWidth="1"/>
    <col min="2567" max="2567" width="0.42578125" style="1" customWidth="1"/>
    <col min="2568" max="2568" width="3.28515625" style="1" customWidth="1"/>
    <col min="2569" max="2569" width="0.28515625" style="1" customWidth="1"/>
    <col min="2570" max="2570" width="1.42578125" style="1" customWidth="1"/>
    <col min="2571" max="2571" width="5.28515625" style="1" customWidth="1"/>
    <col min="2572" max="2573" width="2.7109375" style="1" customWidth="1"/>
    <col min="2574" max="2574" width="1" style="1" customWidth="1"/>
    <col min="2575" max="2575" width="3.28515625" style="1" customWidth="1"/>
    <col min="2576" max="2576" width="0.5703125" style="1" customWidth="1"/>
    <col min="2577" max="2577" width="0.28515625" style="1" customWidth="1"/>
    <col min="2578" max="2578" width="1" style="1" customWidth="1"/>
    <col min="2579" max="2579" width="10.7109375" style="1" customWidth="1"/>
    <col min="2580" max="2580" width="0.140625" style="1" customWidth="1"/>
    <col min="2581" max="2581" width="1.28515625" style="1" customWidth="1"/>
    <col min="2582" max="2582" width="0.7109375" style="1" customWidth="1"/>
    <col min="2583" max="2583" width="0" style="1" hidden="1" customWidth="1"/>
    <col min="2584" max="2584" width="4.42578125" style="1" customWidth="1"/>
    <col min="2585" max="2585" width="0.42578125" style="1" customWidth="1"/>
    <col min="2586" max="2586" width="0.140625" style="1" customWidth="1"/>
    <col min="2587" max="2587" width="13.42578125" style="1" customWidth="1"/>
    <col min="2588" max="2588" width="1" style="1" customWidth="1"/>
    <col min="2589" max="2589" width="1.28515625" style="1" customWidth="1"/>
    <col min="2590" max="2590" width="0.42578125" style="1" customWidth="1"/>
    <col min="2591" max="2591" width="0.28515625" style="1" customWidth="1"/>
    <col min="2592" max="2592" width="0.85546875" style="1" customWidth="1"/>
    <col min="2593" max="2593" width="4.7109375" style="1" customWidth="1"/>
    <col min="2594" max="2594" width="0.42578125" style="1" customWidth="1"/>
    <col min="2595" max="2595" width="3.28515625" style="1" customWidth="1"/>
    <col min="2596" max="2596" width="0.28515625" style="1" customWidth="1"/>
    <col min="2597" max="2597" width="2.7109375" style="1" customWidth="1"/>
    <col min="2598" max="2598" width="1.28515625" style="1" customWidth="1"/>
    <col min="2599" max="2599" width="2.85546875" style="1" customWidth="1"/>
    <col min="2600" max="2600" width="0.7109375" style="1" customWidth="1"/>
    <col min="2601" max="2601" width="1.140625" style="1" customWidth="1"/>
    <col min="2602" max="2602" width="3.42578125" style="1" customWidth="1"/>
    <col min="2603" max="2603" width="2.7109375" style="1" customWidth="1"/>
    <col min="2604" max="2604" width="0.140625" style="1" customWidth="1"/>
    <col min="2605" max="2605" width="11.140625" style="1" customWidth="1"/>
    <col min="2606" max="2607" width="0" style="1" hidden="1" customWidth="1"/>
    <col min="2608" max="2608" width="0.85546875" style="1" customWidth="1"/>
    <col min="2609" max="2816" width="9.140625" style="1"/>
    <col min="2817" max="2817" width="0.85546875" style="1" customWidth="1"/>
    <col min="2818" max="2818" width="0" style="1" hidden="1" customWidth="1"/>
    <col min="2819" max="2819" width="7.140625" style="1" customWidth="1"/>
    <col min="2820" max="2820" width="6" style="1" customWidth="1"/>
    <col min="2821" max="2821" width="0.5703125" style="1" customWidth="1"/>
    <col min="2822" max="2822" width="0.28515625" style="1" customWidth="1"/>
    <col min="2823" max="2823" width="0.42578125" style="1" customWidth="1"/>
    <col min="2824" max="2824" width="3.28515625" style="1" customWidth="1"/>
    <col min="2825" max="2825" width="0.28515625" style="1" customWidth="1"/>
    <col min="2826" max="2826" width="1.42578125" style="1" customWidth="1"/>
    <col min="2827" max="2827" width="5.28515625" style="1" customWidth="1"/>
    <col min="2828" max="2829" width="2.7109375" style="1" customWidth="1"/>
    <col min="2830" max="2830" width="1" style="1" customWidth="1"/>
    <col min="2831" max="2831" width="3.28515625" style="1" customWidth="1"/>
    <col min="2832" max="2832" width="0.5703125" style="1" customWidth="1"/>
    <col min="2833" max="2833" width="0.28515625" style="1" customWidth="1"/>
    <col min="2834" max="2834" width="1" style="1" customWidth="1"/>
    <col min="2835" max="2835" width="10.7109375" style="1" customWidth="1"/>
    <col min="2836" max="2836" width="0.140625" style="1" customWidth="1"/>
    <col min="2837" max="2837" width="1.28515625" style="1" customWidth="1"/>
    <col min="2838" max="2838" width="0.7109375" style="1" customWidth="1"/>
    <col min="2839" max="2839" width="0" style="1" hidden="1" customWidth="1"/>
    <col min="2840" max="2840" width="4.42578125" style="1" customWidth="1"/>
    <col min="2841" max="2841" width="0.42578125" style="1" customWidth="1"/>
    <col min="2842" max="2842" width="0.140625" style="1" customWidth="1"/>
    <col min="2843" max="2843" width="13.42578125" style="1" customWidth="1"/>
    <col min="2844" max="2844" width="1" style="1" customWidth="1"/>
    <col min="2845" max="2845" width="1.28515625" style="1" customWidth="1"/>
    <col min="2846" max="2846" width="0.42578125" style="1" customWidth="1"/>
    <col min="2847" max="2847" width="0.28515625" style="1" customWidth="1"/>
    <col min="2848" max="2848" width="0.85546875" style="1" customWidth="1"/>
    <col min="2849" max="2849" width="4.7109375" style="1" customWidth="1"/>
    <col min="2850" max="2850" width="0.42578125" style="1" customWidth="1"/>
    <col min="2851" max="2851" width="3.28515625" style="1" customWidth="1"/>
    <col min="2852" max="2852" width="0.28515625" style="1" customWidth="1"/>
    <col min="2853" max="2853" width="2.7109375" style="1" customWidth="1"/>
    <col min="2854" max="2854" width="1.28515625" style="1" customWidth="1"/>
    <col min="2855" max="2855" width="2.85546875" style="1" customWidth="1"/>
    <col min="2856" max="2856" width="0.7109375" style="1" customWidth="1"/>
    <col min="2857" max="2857" width="1.140625" style="1" customWidth="1"/>
    <col min="2858" max="2858" width="3.42578125" style="1" customWidth="1"/>
    <col min="2859" max="2859" width="2.7109375" style="1" customWidth="1"/>
    <col min="2860" max="2860" width="0.140625" style="1" customWidth="1"/>
    <col min="2861" max="2861" width="11.140625" style="1" customWidth="1"/>
    <col min="2862" max="2863" width="0" style="1" hidden="1" customWidth="1"/>
    <col min="2864" max="2864" width="0.85546875" style="1" customWidth="1"/>
    <col min="2865" max="3072" width="9.140625" style="1"/>
    <col min="3073" max="3073" width="0.85546875" style="1" customWidth="1"/>
    <col min="3074" max="3074" width="0" style="1" hidden="1" customWidth="1"/>
    <col min="3075" max="3075" width="7.140625" style="1" customWidth="1"/>
    <col min="3076" max="3076" width="6" style="1" customWidth="1"/>
    <col min="3077" max="3077" width="0.5703125" style="1" customWidth="1"/>
    <col min="3078" max="3078" width="0.28515625" style="1" customWidth="1"/>
    <col min="3079" max="3079" width="0.42578125" style="1" customWidth="1"/>
    <col min="3080" max="3080" width="3.28515625" style="1" customWidth="1"/>
    <col min="3081" max="3081" width="0.28515625" style="1" customWidth="1"/>
    <col min="3082" max="3082" width="1.42578125" style="1" customWidth="1"/>
    <col min="3083" max="3083" width="5.28515625" style="1" customWidth="1"/>
    <col min="3084" max="3085" width="2.7109375" style="1" customWidth="1"/>
    <col min="3086" max="3086" width="1" style="1" customWidth="1"/>
    <col min="3087" max="3087" width="3.28515625" style="1" customWidth="1"/>
    <col min="3088" max="3088" width="0.5703125" style="1" customWidth="1"/>
    <col min="3089" max="3089" width="0.28515625" style="1" customWidth="1"/>
    <col min="3090" max="3090" width="1" style="1" customWidth="1"/>
    <col min="3091" max="3091" width="10.7109375" style="1" customWidth="1"/>
    <col min="3092" max="3092" width="0.140625" style="1" customWidth="1"/>
    <col min="3093" max="3093" width="1.28515625" style="1" customWidth="1"/>
    <col min="3094" max="3094" width="0.7109375" style="1" customWidth="1"/>
    <col min="3095" max="3095" width="0" style="1" hidden="1" customWidth="1"/>
    <col min="3096" max="3096" width="4.42578125" style="1" customWidth="1"/>
    <col min="3097" max="3097" width="0.42578125" style="1" customWidth="1"/>
    <col min="3098" max="3098" width="0.140625" style="1" customWidth="1"/>
    <col min="3099" max="3099" width="13.42578125" style="1" customWidth="1"/>
    <col min="3100" max="3100" width="1" style="1" customWidth="1"/>
    <col min="3101" max="3101" width="1.28515625" style="1" customWidth="1"/>
    <col min="3102" max="3102" width="0.42578125" style="1" customWidth="1"/>
    <col min="3103" max="3103" width="0.28515625" style="1" customWidth="1"/>
    <col min="3104" max="3104" width="0.85546875" style="1" customWidth="1"/>
    <col min="3105" max="3105" width="4.7109375" style="1" customWidth="1"/>
    <col min="3106" max="3106" width="0.42578125" style="1" customWidth="1"/>
    <col min="3107" max="3107" width="3.28515625" style="1" customWidth="1"/>
    <col min="3108" max="3108" width="0.28515625" style="1" customWidth="1"/>
    <col min="3109" max="3109" width="2.7109375" style="1" customWidth="1"/>
    <col min="3110" max="3110" width="1.28515625" style="1" customWidth="1"/>
    <col min="3111" max="3111" width="2.85546875" style="1" customWidth="1"/>
    <col min="3112" max="3112" width="0.7109375" style="1" customWidth="1"/>
    <col min="3113" max="3113" width="1.140625" style="1" customWidth="1"/>
    <col min="3114" max="3114" width="3.42578125" style="1" customWidth="1"/>
    <col min="3115" max="3115" width="2.7109375" style="1" customWidth="1"/>
    <col min="3116" max="3116" width="0.140625" style="1" customWidth="1"/>
    <col min="3117" max="3117" width="11.140625" style="1" customWidth="1"/>
    <col min="3118" max="3119" width="0" style="1" hidden="1" customWidth="1"/>
    <col min="3120" max="3120" width="0.85546875" style="1" customWidth="1"/>
    <col min="3121" max="3328" width="9.140625" style="1"/>
    <col min="3329" max="3329" width="0.85546875" style="1" customWidth="1"/>
    <col min="3330" max="3330" width="0" style="1" hidden="1" customWidth="1"/>
    <col min="3331" max="3331" width="7.140625" style="1" customWidth="1"/>
    <col min="3332" max="3332" width="6" style="1" customWidth="1"/>
    <col min="3333" max="3333" width="0.5703125" style="1" customWidth="1"/>
    <col min="3334" max="3334" width="0.28515625" style="1" customWidth="1"/>
    <col min="3335" max="3335" width="0.42578125" style="1" customWidth="1"/>
    <col min="3336" max="3336" width="3.28515625" style="1" customWidth="1"/>
    <col min="3337" max="3337" width="0.28515625" style="1" customWidth="1"/>
    <col min="3338" max="3338" width="1.42578125" style="1" customWidth="1"/>
    <col min="3339" max="3339" width="5.28515625" style="1" customWidth="1"/>
    <col min="3340" max="3341" width="2.7109375" style="1" customWidth="1"/>
    <col min="3342" max="3342" width="1" style="1" customWidth="1"/>
    <col min="3343" max="3343" width="3.28515625" style="1" customWidth="1"/>
    <col min="3344" max="3344" width="0.5703125" style="1" customWidth="1"/>
    <col min="3345" max="3345" width="0.28515625" style="1" customWidth="1"/>
    <col min="3346" max="3346" width="1" style="1" customWidth="1"/>
    <col min="3347" max="3347" width="10.7109375" style="1" customWidth="1"/>
    <col min="3348" max="3348" width="0.140625" style="1" customWidth="1"/>
    <col min="3349" max="3349" width="1.28515625" style="1" customWidth="1"/>
    <col min="3350" max="3350" width="0.7109375" style="1" customWidth="1"/>
    <col min="3351" max="3351" width="0" style="1" hidden="1" customWidth="1"/>
    <col min="3352" max="3352" width="4.42578125" style="1" customWidth="1"/>
    <col min="3353" max="3353" width="0.42578125" style="1" customWidth="1"/>
    <col min="3354" max="3354" width="0.140625" style="1" customWidth="1"/>
    <col min="3355" max="3355" width="13.42578125" style="1" customWidth="1"/>
    <col min="3356" max="3356" width="1" style="1" customWidth="1"/>
    <col min="3357" max="3357" width="1.28515625" style="1" customWidth="1"/>
    <col min="3358" max="3358" width="0.42578125" style="1" customWidth="1"/>
    <col min="3359" max="3359" width="0.28515625" style="1" customWidth="1"/>
    <col min="3360" max="3360" width="0.85546875" style="1" customWidth="1"/>
    <col min="3361" max="3361" width="4.7109375" style="1" customWidth="1"/>
    <col min="3362" max="3362" width="0.42578125" style="1" customWidth="1"/>
    <col min="3363" max="3363" width="3.28515625" style="1" customWidth="1"/>
    <col min="3364" max="3364" width="0.28515625" style="1" customWidth="1"/>
    <col min="3365" max="3365" width="2.7109375" style="1" customWidth="1"/>
    <col min="3366" max="3366" width="1.28515625" style="1" customWidth="1"/>
    <col min="3367" max="3367" width="2.85546875" style="1" customWidth="1"/>
    <col min="3368" max="3368" width="0.7109375" style="1" customWidth="1"/>
    <col min="3369" max="3369" width="1.140625" style="1" customWidth="1"/>
    <col min="3370" max="3370" width="3.42578125" style="1" customWidth="1"/>
    <col min="3371" max="3371" width="2.7109375" style="1" customWidth="1"/>
    <col min="3372" max="3372" width="0.140625" style="1" customWidth="1"/>
    <col min="3373" max="3373" width="11.140625" style="1" customWidth="1"/>
    <col min="3374" max="3375" width="0" style="1" hidden="1" customWidth="1"/>
    <col min="3376" max="3376" width="0.85546875" style="1" customWidth="1"/>
    <col min="3377" max="3584" width="9.140625" style="1"/>
    <col min="3585" max="3585" width="0.85546875" style="1" customWidth="1"/>
    <col min="3586" max="3586" width="0" style="1" hidden="1" customWidth="1"/>
    <col min="3587" max="3587" width="7.140625" style="1" customWidth="1"/>
    <col min="3588" max="3588" width="6" style="1" customWidth="1"/>
    <col min="3589" max="3589" width="0.5703125" style="1" customWidth="1"/>
    <col min="3590" max="3590" width="0.28515625" style="1" customWidth="1"/>
    <col min="3591" max="3591" width="0.42578125" style="1" customWidth="1"/>
    <col min="3592" max="3592" width="3.28515625" style="1" customWidth="1"/>
    <col min="3593" max="3593" width="0.28515625" style="1" customWidth="1"/>
    <col min="3594" max="3594" width="1.42578125" style="1" customWidth="1"/>
    <col min="3595" max="3595" width="5.28515625" style="1" customWidth="1"/>
    <col min="3596" max="3597" width="2.7109375" style="1" customWidth="1"/>
    <col min="3598" max="3598" width="1" style="1" customWidth="1"/>
    <col min="3599" max="3599" width="3.28515625" style="1" customWidth="1"/>
    <col min="3600" max="3600" width="0.5703125" style="1" customWidth="1"/>
    <col min="3601" max="3601" width="0.28515625" style="1" customWidth="1"/>
    <col min="3602" max="3602" width="1" style="1" customWidth="1"/>
    <col min="3603" max="3603" width="10.7109375" style="1" customWidth="1"/>
    <col min="3604" max="3604" width="0.140625" style="1" customWidth="1"/>
    <col min="3605" max="3605" width="1.28515625" style="1" customWidth="1"/>
    <col min="3606" max="3606" width="0.7109375" style="1" customWidth="1"/>
    <col min="3607" max="3607" width="0" style="1" hidden="1" customWidth="1"/>
    <col min="3608" max="3608" width="4.42578125" style="1" customWidth="1"/>
    <col min="3609" max="3609" width="0.42578125" style="1" customWidth="1"/>
    <col min="3610" max="3610" width="0.140625" style="1" customWidth="1"/>
    <col min="3611" max="3611" width="13.42578125" style="1" customWidth="1"/>
    <col min="3612" max="3612" width="1" style="1" customWidth="1"/>
    <col min="3613" max="3613" width="1.28515625" style="1" customWidth="1"/>
    <col min="3614" max="3614" width="0.42578125" style="1" customWidth="1"/>
    <col min="3615" max="3615" width="0.28515625" style="1" customWidth="1"/>
    <col min="3616" max="3616" width="0.85546875" style="1" customWidth="1"/>
    <col min="3617" max="3617" width="4.7109375" style="1" customWidth="1"/>
    <col min="3618" max="3618" width="0.42578125" style="1" customWidth="1"/>
    <col min="3619" max="3619" width="3.28515625" style="1" customWidth="1"/>
    <col min="3620" max="3620" width="0.28515625" style="1" customWidth="1"/>
    <col min="3621" max="3621" width="2.7109375" style="1" customWidth="1"/>
    <col min="3622" max="3622" width="1.28515625" style="1" customWidth="1"/>
    <col min="3623" max="3623" width="2.85546875" style="1" customWidth="1"/>
    <col min="3624" max="3624" width="0.7109375" style="1" customWidth="1"/>
    <col min="3625" max="3625" width="1.140625" style="1" customWidth="1"/>
    <col min="3626" max="3626" width="3.42578125" style="1" customWidth="1"/>
    <col min="3627" max="3627" width="2.7109375" style="1" customWidth="1"/>
    <col min="3628" max="3628" width="0.140625" style="1" customWidth="1"/>
    <col min="3629" max="3629" width="11.140625" style="1" customWidth="1"/>
    <col min="3630" max="3631" width="0" style="1" hidden="1" customWidth="1"/>
    <col min="3632" max="3632" width="0.85546875" style="1" customWidth="1"/>
    <col min="3633" max="3840" width="9.140625" style="1"/>
    <col min="3841" max="3841" width="0.85546875" style="1" customWidth="1"/>
    <col min="3842" max="3842" width="0" style="1" hidden="1" customWidth="1"/>
    <col min="3843" max="3843" width="7.140625" style="1" customWidth="1"/>
    <col min="3844" max="3844" width="6" style="1" customWidth="1"/>
    <col min="3845" max="3845" width="0.5703125" style="1" customWidth="1"/>
    <col min="3846" max="3846" width="0.28515625" style="1" customWidth="1"/>
    <col min="3847" max="3847" width="0.42578125" style="1" customWidth="1"/>
    <col min="3848" max="3848" width="3.28515625" style="1" customWidth="1"/>
    <col min="3849" max="3849" width="0.28515625" style="1" customWidth="1"/>
    <col min="3850" max="3850" width="1.42578125" style="1" customWidth="1"/>
    <col min="3851" max="3851" width="5.28515625" style="1" customWidth="1"/>
    <col min="3852" max="3853" width="2.7109375" style="1" customWidth="1"/>
    <col min="3854" max="3854" width="1" style="1" customWidth="1"/>
    <col min="3855" max="3855" width="3.28515625" style="1" customWidth="1"/>
    <col min="3856" max="3856" width="0.5703125" style="1" customWidth="1"/>
    <col min="3857" max="3857" width="0.28515625" style="1" customWidth="1"/>
    <col min="3858" max="3858" width="1" style="1" customWidth="1"/>
    <col min="3859" max="3859" width="10.7109375" style="1" customWidth="1"/>
    <col min="3860" max="3860" width="0.140625" style="1" customWidth="1"/>
    <col min="3861" max="3861" width="1.28515625" style="1" customWidth="1"/>
    <col min="3862" max="3862" width="0.7109375" style="1" customWidth="1"/>
    <col min="3863" max="3863" width="0" style="1" hidden="1" customWidth="1"/>
    <col min="3864" max="3864" width="4.42578125" style="1" customWidth="1"/>
    <col min="3865" max="3865" width="0.42578125" style="1" customWidth="1"/>
    <col min="3866" max="3866" width="0.140625" style="1" customWidth="1"/>
    <col min="3867" max="3867" width="13.42578125" style="1" customWidth="1"/>
    <col min="3868" max="3868" width="1" style="1" customWidth="1"/>
    <col min="3869" max="3869" width="1.28515625" style="1" customWidth="1"/>
    <col min="3870" max="3870" width="0.42578125" style="1" customWidth="1"/>
    <col min="3871" max="3871" width="0.28515625" style="1" customWidth="1"/>
    <col min="3872" max="3872" width="0.85546875" style="1" customWidth="1"/>
    <col min="3873" max="3873" width="4.7109375" style="1" customWidth="1"/>
    <col min="3874" max="3874" width="0.42578125" style="1" customWidth="1"/>
    <col min="3875" max="3875" width="3.28515625" style="1" customWidth="1"/>
    <col min="3876" max="3876" width="0.28515625" style="1" customWidth="1"/>
    <col min="3877" max="3877" width="2.7109375" style="1" customWidth="1"/>
    <col min="3878" max="3878" width="1.28515625" style="1" customWidth="1"/>
    <col min="3879" max="3879" width="2.85546875" style="1" customWidth="1"/>
    <col min="3880" max="3880" width="0.7109375" style="1" customWidth="1"/>
    <col min="3881" max="3881" width="1.140625" style="1" customWidth="1"/>
    <col min="3882" max="3882" width="3.42578125" style="1" customWidth="1"/>
    <col min="3883" max="3883" width="2.7109375" style="1" customWidth="1"/>
    <col min="3884" max="3884" width="0.140625" style="1" customWidth="1"/>
    <col min="3885" max="3885" width="11.140625" style="1" customWidth="1"/>
    <col min="3886" max="3887" width="0" style="1" hidden="1" customWidth="1"/>
    <col min="3888" max="3888" width="0.85546875" style="1" customWidth="1"/>
    <col min="3889" max="4096" width="9.140625" style="1"/>
    <col min="4097" max="4097" width="0.85546875" style="1" customWidth="1"/>
    <col min="4098" max="4098" width="0" style="1" hidden="1" customWidth="1"/>
    <col min="4099" max="4099" width="7.140625" style="1" customWidth="1"/>
    <col min="4100" max="4100" width="6" style="1" customWidth="1"/>
    <col min="4101" max="4101" width="0.5703125" style="1" customWidth="1"/>
    <col min="4102" max="4102" width="0.28515625" style="1" customWidth="1"/>
    <col min="4103" max="4103" width="0.42578125" style="1" customWidth="1"/>
    <col min="4104" max="4104" width="3.28515625" style="1" customWidth="1"/>
    <col min="4105" max="4105" width="0.28515625" style="1" customWidth="1"/>
    <col min="4106" max="4106" width="1.42578125" style="1" customWidth="1"/>
    <col min="4107" max="4107" width="5.28515625" style="1" customWidth="1"/>
    <col min="4108" max="4109" width="2.7109375" style="1" customWidth="1"/>
    <col min="4110" max="4110" width="1" style="1" customWidth="1"/>
    <col min="4111" max="4111" width="3.28515625" style="1" customWidth="1"/>
    <col min="4112" max="4112" width="0.5703125" style="1" customWidth="1"/>
    <col min="4113" max="4113" width="0.28515625" style="1" customWidth="1"/>
    <col min="4114" max="4114" width="1" style="1" customWidth="1"/>
    <col min="4115" max="4115" width="10.7109375" style="1" customWidth="1"/>
    <col min="4116" max="4116" width="0.140625" style="1" customWidth="1"/>
    <col min="4117" max="4117" width="1.28515625" style="1" customWidth="1"/>
    <col min="4118" max="4118" width="0.7109375" style="1" customWidth="1"/>
    <col min="4119" max="4119" width="0" style="1" hidden="1" customWidth="1"/>
    <col min="4120" max="4120" width="4.42578125" style="1" customWidth="1"/>
    <col min="4121" max="4121" width="0.42578125" style="1" customWidth="1"/>
    <col min="4122" max="4122" width="0.140625" style="1" customWidth="1"/>
    <col min="4123" max="4123" width="13.42578125" style="1" customWidth="1"/>
    <col min="4124" max="4124" width="1" style="1" customWidth="1"/>
    <col min="4125" max="4125" width="1.28515625" style="1" customWidth="1"/>
    <col min="4126" max="4126" width="0.42578125" style="1" customWidth="1"/>
    <col min="4127" max="4127" width="0.28515625" style="1" customWidth="1"/>
    <col min="4128" max="4128" width="0.85546875" style="1" customWidth="1"/>
    <col min="4129" max="4129" width="4.7109375" style="1" customWidth="1"/>
    <col min="4130" max="4130" width="0.42578125" style="1" customWidth="1"/>
    <col min="4131" max="4131" width="3.28515625" style="1" customWidth="1"/>
    <col min="4132" max="4132" width="0.28515625" style="1" customWidth="1"/>
    <col min="4133" max="4133" width="2.7109375" style="1" customWidth="1"/>
    <col min="4134" max="4134" width="1.28515625" style="1" customWidth="1"/>
    <col min="4135" max="4135" width="2.85546875" style="1" customWidth="1"/>
    <col min="4136" max="4136" width="0.7109375" style="1" customWidth="1"/>
    <col min="4137" max="4137" width="1.140625" style="1" customWidth="1"/>
    <col min="4138" max="4138" width="3.42578125" style="1" customWidth="1"/>
    <col min="4139" max="4139" width="2.7109375" style="1" customWidth="1"/>
    <col min="4140" max="4140" width="0.140625" style="1" customWidth="1"/>
    <col min="4141" max="4141" width="11.140625" style="1" customWidth="1"/>
    <col min="4142" max="4143" width="0" style="1" hidden="1" customWidth="1"/>
    <col min="4144" max="4144" width="0.85546875" style="1" customWidth="1"/>
    <col min="4145" max="4352" width="9.140625" style="1"/>
    <col min="4353" max="4353" width="0.85546875" style="1" customWidth="1"/>
    <col min="4354" max="4354" width="0" style="1" hidden="1" customWidth="1"/>
    <col min="4355" max="4355" width="7.140625" style="1" customWidth="1"/>
    <col min="4356" max="4356" width="6" style="1" customWidth="1"/>
    <col min="4357" max="4357" width="0.5703125" style="1" customWidth="1"/>
    <col min="4358" max="4358" width="0.28515625" style="1" customWidth="1"/>
    <col min="4359" max="4359" width="0.42578125" style="1" customWidth="1"/>
    <col min="4360" max="4360" width="3.28515625" style="1" customWidth="1"/>
    <col min="4361" max="4361" width="0.28515625" style="1" customWidth="1"/>
    <col min="4362" max="4362" width="1.42578125" style="1" customWidth="1"/>
    <col min="4363" max="4363" width="5.28515625" style="1" customWidth="1"/>
    <col min="4364" max="4365" width="2.7109375" style="1" customWidth="1"/>
    <col min="4366" max="4366" width="1" style="1" customWidth="1"/>
    <col min="4367" max="4367" width="3.28515625" style="1" customWidth="1"/>
    <col min="4368" max="4368" width="0.5703125" style="1" customWidth="1"/>
    <col min="4369" max="4369" width="0.28515625" style="1" customWidth="1"/>
    <col min="4370" max="4370" width="1" style="1" customWidth="1"/>
    <col min="4371" max="4371" width="10.7109375" style="1" customWidth="1"/>
    <col min="4372" max="4372" width="0.140625" style="1" customWidth="1"/>
    <col min="4373" max="4373" width="1.28515625" style="1" customWidth="1"/>
    <col min="4374" max="4374" width="0.7109375" style="1" customWidth="1"/>
    <col min="4375" max="4375" width="0" style="1" hidden="1" customWidth="1"/>
    <col min="4376" max="4376" width="4.42578125" style="1" customWidth="1"/>
    <col min="4377" max="4377" width="0.42578125" style="1" customWidth="1"/>
    <col min="4378" max="4378" width="0.140625" style="1" customWidth="1"/>
    <col min="4379" max="4379" width="13.42578125" style="1" customWidth="1"/>
    <col min="4380" max="4380" width="1" style="1" customWidth="1"/>
    <col min="4381" max="4381" width="1.28515625" style="1" customWidth="1"/>
    <col min="4382" max="4382" width="0.42578125" style="1" customWidth="1"/>
    <col min="4383" max="4383" width="0.28515625" style="1" customWidth="1"/>
    <col min="4384" max="4384" width="0.85546875" style="1" customWidth="1"/>
    <col min="4385" max="4385" width="4.7109375" style="1" customWidth="1"/>
    <col min="4386" max="4386" width="0.42578125" style="1" customWidth="1"/>
    <col min="4387" max="4387" width="3.28515625" style="1" customWidth="1"/>
    <col min="4388" max="4388" width="0.28515625" style="1" customWidth="1"/>
    <col min="4389" max="4389" width="2.7109375" style="1" customWidth="1"/>
    <col min="4390" max="4390" width="1.28515625" style="1" customWidth="1"/>
    <col min="4391" max="4391" width="2.85546875" style="1" customWidth="1"/>
    <col min="4392" max="4392" width="0.7109375" style="1" customWidth="1"/>
    <col min="4393" max="4393" width="1.140625" style="1" customWidth="1"/>
    <col min="4394" max="4394" width="3.42578125" style="1" customWidth="1"/>
    <col min="4395" max="4395" width="2.7109375" style="1" customWidth="1"/>
    <col min="4396" max="4396" width="0.140625" style="1" customWidth="1"/>
    <col min="4397" max="4397" width="11.140625" style="1" customWidth="1"/>
    <col min="4398" max="4399" width="0" style="1" hidden="1" customWidth="1"/>
    <col min="4400" max="4400" width="0.85546875" style="1" customWidth="1"/>
    <col min="4401" max="4608" width="9.140625" style="1"/>
    <col min="4609" max="4609" width="0.85546875" style="1" customWidth="1"/>
    <col min="4610" max="4610" width="0" style="1" hidden="1" customWidth="1"/>
    <col min="4611" max="4611" width="7.140625" style="1" customWidth="1"/>
    <col min="4612" max="4612" width="6" style="1" customWidth="1"/>
    <col min="4613" max="4613" width="0.5703125" style="1" customWidth="1"/>
    <col min="4614" max="4614" width="0.28515625" style="1" customWidth="1"/>
    <col min="4615" max="4615" width="0.42578125" style="1" customWidth="1"/>
    <col min="4616" max="4616" width="3.28515625" style="1" customWidth="1"/>
    <col min="4617" max="4617" width="0.28515625" style="1" customWidth="1"/>
    <col min="4618" max="4618" width="1.42578125" style="1" customWidth="1"/>
    <col min="4619" max="4619" width="5.28515625" style="1" customWidth="1"/>
    <col min="4620" max="4621" width="2.7109375" style="1" customWidth="1"/>
    <col min="4622" max="4622" width="1" style="1" customWidth="1"/>
    <col min="4623" max="4623" width="3.28515625" style="1" customWidth="1"/>
    <col min="4624" max="4624" width="0.5703125" style="1" customWidth="1"/>
    <col min="4625" max="4625" width="0.28515625" style="1" customWidth="1"/>
    <col min="4626" max="4626" width="1" style="1" customWidth="1"/>
    <col min="4627" max="4627" width="10.7109375" style="1" customWidth="1"/>
    <col min="4628" max="4628" width="0.140625" style="1" customWidth="1"/>
    <col min="4629" max="4629" width="1.28515625" style="1" customWidth="1"/>
    <col min="4630" max="4630" width="0.7109375" style="1" customWidth="1"/>
    <col min="4631" max="4631" width="0" style="1" hidden="1" customWidth="1"/>
    <col min="4632" max="4632" width="4.42578125" style="1" customWidth="1"/>
    <col min="4633" max="4633" width="0.42578125" style="1" customWidth="1"/>
    <col min="4634" max="4634" width="0.140625" style="1" customWidth="1"/>
    <col min="4635" max="4635" width="13.42578125" style="1" customWidth="1"/>
    <col min="4636" max="4636" width="1" style="1" customWidth="1"/>
    <col min="4637" max="4637" width="1.28515625" style="1" customWidth="1"/>
    <col min="4638" max="4638" width="0.42578125" style="1" customWidth="1"/>
    <col min="4639" max="4639" width="0.28515625" style="1" customWidth="1"/>
    <col min="4640" max="4640" width="0.85546875" style="1" customWidth="1"/>
    <col min="4641" max="4641" width="4.7109375" style="1" customWidth="1"/>
    <col min="4642" max="4642" width="0.42578125" style="1" customWidth="1"/>
    <col min="4643" max="4643" width="3.28515625" style="1" customWidth="1"/>
    <col min="4644" max="4644" width="0.28515625" style="1" customWidth="1"/>
    <col min="4645" max="4645" width="2.7109375" style="1" customWidth="1"/>
    <col min="4646" max="4646" width="1.28515625" style="1" customWidth="1"/>
    <col min="4647" max="4647" width="2.85546875" style="1" customWidth="1"/>
    <col min="4648" max="4648" width="0.7109375" style="1" customWidth="1"/>
    <col min="4649" max="4649" width="1.140625" style="1" customWidth="1"/>
    <col min="4650" max="4650" width="3.42578125" style="1" customWidth="1"/>
    <col min="4651" max="4651" width="2.7109375" style="1" customWidth="1"/>
    <col min="4652" max="4652" width="0.140625" style="1" customWidth="1"/>
    <col min="4653" max="4653" width="11.140625" style="1" customWidth="1"/>
    <col min="4654" max="4655" width="0" style="1" hidden="1" customWidth="1"/>
    <col min="4656" max="4656" width="0.85546875" style="1" customWidth="1"/>
    <col min="4657" max="4864" width="9.140625" style="1"/>
    <col min="4865" max="4865" width="0.85546875" style="1" customWidth="1"/>
    <col min="4866" max="4866" width="0" style="1" hidden="1" customWidth="1"/>
    <col min="4867" max="4867" width="7.140625" style="1" customWidth="1"/>
    <col min="4868" max="4868" width="6" style="1" customWidth="1"/>
    <col min="4869" max="4869" width="0.5703125" style="1" customWidth="1"/>
    <col min="4870" max="4870" width="0.28515625" style="1" customWidth="1"/>
    <col min="4871" max="4871" width="0.42578125" style="1" customWidth="1"/>
    <col min="4872" max="4872" width="3.28515625" style="1" customWidth="1"/>
    <col min="4873" max="4873" width="0.28515625" style="1" customWidth="1"/>
    <col min="4874" max="4874" width="1.42578125" style="1" customWidth="1"/>
    <col min="4875" max="4875" width="5.28515625" style="1" customWidth="1"/>
    <col min="4876" max="4877" width="2.7109375" style="1" customWidth="1"/>
    <col min="4878" max="4878" width="1" style="1" customWidth="1"/>
    <col min="4879" max="4879" width="3.28515625" style="1" customWidth="1"/>
    <col min="4880" max="4880" width="0.5703125" style="1" customWidth="1"/>
    <col min="4881" max="4881" width="0.28515625" style="1" customWidth="1"/>
    <col min="4882" max="4882" width="1" style="1" customWidth="1"/>
    <col min="4883" max="4883" width="10.7109375" style="1" customWidth="1"/>
    <col min="4884" max="4884" width="0.140625" style="1" customWidth="1"/>
    <col min="4885" max="4885" width="1.28515625" style="1" customWidth="1"/>
    <col min="4886" max="4886" width="0.7109375" style="1" customWidth="1"/>
    <col min="4887" max="4887" width="0" style="1" hidden="1" customWidth="1"/>
    <col min="4888" max="4888" width="4.42578125" style="1" customWidth="1"/>
    <col min="4889" max="4889" width="0.42578125" style="1" customWidth="1"/>
    <col min="4890" max="4890" width="0.140625" style="1" customWidth="1"/>
    <col min="4891" max="4891" width="13.42578125" style="1" customWidth="1"/>
    <col min="4892" max="4892" width="1" style="1" customWidth="1"/>
    <col min="4893" max="4893" width="1.28515625" style="1" customWidth="1"/>
    <col min="4894" max="4894" width="0.42578125" style="1" customWidth="1"/>
    <col min="4895" max="4895" width="0.28515625" style="1" customWidth="1"/>
    <col min="4896" max="4896" width="0.85546875" style="1" customWidth="1"/>
    <col min="4897" max="4897" width="4.7109375" style="1" customWidth="1"/>
    <col min="4898" max="4898" width="0.42578125" style="1" customWidth="1"/>
    <col min="4899" max="4899" width="3.28515625" style="1" customWidth="1"/>
    <col min="4900" max="4900" width="0.28515625" style="1" customWidth="1"/>
    <col min="4901" max="4901" width="2.7109375" style="1" customWidth="1"/>
    <col min="4902" max="4902" width="1.28515625" style="1" customWidth="1"/>
    <col min="4903" max="4903" width="2.85546875" style="1" customWidth="1"/>
    <col min="4904" max="4904" width="0.7109375" style="1" customWidth="1"/>
    <col min="4905" max="4905" width="1.140625" style="1" customWidth="1"/>
    <col min="4906" max="4906" width="3.42578125" style="1" customWidth="1"/>
    <col min="4907" max="4907" width="2.7109375" style="1" customWidth="1"/>
    <col min="4908" max="4908" width="0.140625" style="1" customWidth="1"/>
    <col min="4909" max="4909" width="11.140625" style="1" customWidth="1"/>
    <col min="4910" max="4911" width="0" style="1" hidden="1" customWidth="1"/>
    <col min="4912" max="4912" width="0.85546875" style="1" customWidth="1"/>
    <col min="4913" max="5120" width="9.140625" style="1"/>
    <col min="5121" max="5121" width="0.85546875" style="1" customWidth="1"/>
    <col min="5122" max="5122" width="0" style="1" hidden="1" customWidth="1"/>
    <col min="5123" max="5123" width="7.140625" style="1" customWidth="1"/>
    <col min="5124" max="5124" width="6" style="1" customWidth="1"/>
    <col min="5125" max="5125" width="0.5703125" style="1" customWidth="1"/>
    <col min="5126" max="5126" width="0.28515625" style="1" customWidth="1"/>
    <col min="5127" max="5127" width="0.42578125" style="1" customWidth="1"/>
    <col min="5128" max="5128" width="3.28515625" style="1" customWidth="1"/>
    <col min="5129" max="5129" width="0.28515625" style="1" customWidth="1"/>
    <col min="5130" max="5130" width="1.42578125" style="1" customWidth="1"/>
    <col min="5131" max="5131" width="5.28515625" style="1" customWidth="1"/>
    <col min="5132" max="5133" width="2.7109375" style="1" customWidth="1"/>
    <col min="5134" max="5134" width="1" style="1" customWidth="1"/>
    <col min="5135" max="5135" width="3.28515625" style="1" customWidth="1"/>
    <col min="5136" max="5136" width="0.5703125" style="1" customWidth="1"/>
    <col min="5137" max="5137" width="0.28515625" style="1" customWidth="1"/>
    <col min="5138" max="5138" width="1" style="1" customWidth="1"/>
    <col min="5139" max="5139" width="10.7109375" style="1" customWidth="1"/>
    <col min="5140" max="5140" width="0.140625" style="1" customWidth="1"/>
    <col min="5141" max="5141" width="1.28515625" style="1" customWidth="1"/>
    <col min="5142" max="5142" width="0.7109375" style="1" customWidth="1"/>
    <col min="5143" max="5143" width="0" style="1" hidden="1" customWidth="1"/>
    <col min="5144" max="5144" width="4.42578125" style="1" customWidth="1"/>
    <col min="5145" max="5145" width="0.42578125" style="1" customWidth="1"/>
    <col min="5146" max="5146" width="0.140625" style="1" customWidth="1"/>
    <col min="5147" max="5147" width="13.42578125" style="1" customWidth="1"/>
    <col min="5148" max="5148" width="1" style="1" customWidth="1"/>
    <col min="5149" max="5149" width="1.28515625" style="1" customWidth="1"/>
    <col min="5150" max="5150" width="0.42578125" style="1" customWidth="1"/>
    <col min="5151" max="5151" width="0.28515625" style="1" customWidth="1"/>
    <col min="5152" max="5152" width="0.85546875" style="1" customWidth="1"/>
    <col min="5153" max="5153" width="4.7109375" style="1" customWidth="1"/>
    <col min="5154" max="5154" width="0.42578125" style="1" customWidth="1"/>
    <col min="5155" max="5155" width="3.28515625" style="1" customWidth="1"/>
    <col min="5156" max="5156" width="0.28515625" style="1" customWidth="1"/>
    <col min="5157" max="5157" width="2.7109375" style="1" customWidth="1"/>
    <col min="5158" max="5158" width="1.28515625" style="1" customWidth="1"/>
    <col min="5159" max="5159" width="2.85546875" style="1" customWidth="1"/>
    <col min="5160" max="5160" width="0.7109375" style="1" customWidth="1"/>
    <col min="5161" max="5161" width="1.140625" style="1" customWidth="1"/>
    <col min="5162" max="5162" width="3.42578125" style="1" customWidth="1"/>
    <col min="5163" max="5163" width="2.7109375" style="1" customWidth="1"/>
    <col min="5164" max="5164" width="0.140625" style="1" customWidth="1"/>
    <col min="5165" max="5165" width="11.140625" style="1" customWidth="1"/>
    <col min="5166" max="5167" width="0" style="1" hidden="1" customWidth="1"/>
    <col min="5168" max="5168" width="0.85546875" style="1" customWidth="1"/>
    <col min="5169" max="5376" width="9.140625" style="1"/>
    <col min="5377" max="5377" width="0.85546875" style="1" customWidth="1"/>
    <col min="5378" max="5378" width="0" style="1" hidden="1" customWidth="1"/>
    <col min="5379" max="5379" width="7.140625" style="1" customWidth="1"/>
    <col min="5380" max="5380" width="6" style="1" customWidth="1"/>
    <col min="5381" max="5381" width="0.5703125" style="1" customWidth="1"/>
    <col min="5382" max="5382" width="0.28515625" style="1" customWidth="1"/>
    <col min="5383" max="5383" width="0.42578125" style="1" customWidth="1"/>
    <col min="5384" max="5384" width="3.28515625" style="1" customWidth="1"/>
    <col min="5385" max="5385" width="0.28515625" style="1" customWidth="1"/>
    <col min="5386" max="5386" width="1.42578125" style="1" customWidth="1"/>
    <col min="5387" max="5387" width="5.28515625" style="1" customWidth="1"/>
    <col min="5388" max="5389" width="2.7109375" style="1" customWidth="1"/>
    <col min="5390" max="5390" width="1" style="1" customWidth="1"/>
    <col min="5391" max="5391" width="3.28515625" style="1" customWidth="1"/>
    <col min="5392" max="5392" width="0.5703125" style="1" customWidth="1"/>
    <col min="5393" max="5393" width="0.28515625" style="1" customWidth="1"/>
    <col min="5394" max="5394" width="1" style="1" customWidth="1"/>
    <col min="5395" max="5395" width="10.7109375" style="1" customWidth="1"/>
    <col min="5396" max="5396" width="0.140625" style="1" customWidth="1"/>
    <col min="5397" max="5397" width="1.28515625" style="1" customWidth="1"/>
    <col min="5398" max="5398" width="0.7109375" style="1" customWidth="1"/>
    <col min="5399" max="5399" width="0" style="1" hidden="1" customWidth="1"/>
    <col min="5400" max="5400" width="4.42578125" style="1" customWidth="1"/>
    <col min="5401" max="5401" width="0.42578125" style="1" customWidth="1"/>
    <col min="5402" max="5402" width="0.140625" style="1" customWidth="1"/>
    <col min="5403" max="5403" width="13.42578125" style="1" customWidth="1"/>
    <col min="5404" max="5404" width="1" style="1" customWidth="1"/>
    <col min="5405" max="5405" width="1.28515625" style="1" customWidth="1"/>
    <col min="5406" max="5406" width="0.42578125" style="1" customWidth="1"/>
    <col min="5407" max="5407" width="0.28515625" style="1" customWidth="1"/>
    <col min="5408" max="5408" width="0.85546875" style="1" customWidth="1"/>
    <col min="5409" max="5409" width="4.7109375" style="1" customWidth="1"/>
    <col min="5410" max="5410" width="0.42578125" style="1" customWidth="1"/>
    <col min="5411" max="5411" width="3.28515625" style="1" customWidth="1"/>
    <col min="5412" max="5412" width="0.28515625" style="1" customWidth="1"/>
    <col min="5413" max="5413" width="2.7109375" style="1" customWidth="1"/>
    <col min="5414" max="5414" width="1.28515625" style="1" customWidth="1"/>
    <col min="5415" max="5415" width="2.85546875" style="1" customWidth="1"/>
    <col min="5416" max="5416" width="0.7109375" style="1" customWidth="1"/>
    <col min="5417" max="5417" width="1.140625" style="1" customWidth="1"/>
    <col min="5418" max="5418" width="3.42578125" style="1" customWidth="1"/>
    <col min="5419" max="5419" width="2.7109375" style="1" customWidth="1"/>
    <col min="5420" max="5420" width="0.140625" style="1" customWidth="1"/>
    <col min="5421" max="5421" width="11.140625" style="1" customWidth="1"/>
    <col min="5422" max="5423" width="0" style="1" hidden="1" customWidth="1"/>
    <col min="5424" max="5424" width="0.85546875" style="1" customWidth="1"/>
    <col min="5425" max="5632" width="9.140625" style="1"/>
    <col min="5633" max="5633" width="0.85546875" style="1" customWidth="1"/>
    <col min="5634" max="5634" width="0" style="1" hidden="1" customWidth="1"/>
    <col min="5635" max="5635" width="7.140625" style="1" customWidth="1"/>
    <col min="5636" max="5636" width="6" style="1" customWidth="1"/>
    <col min="5637" max="5637" width="0.5703125" style="1" customWidth="1"/>
    <col min="5638" max="5638" width="0.28515625" style="1" customWidth="1"/>
    <col min="5639" max="5639" width="0.42578125" style="1" customWidth="1"/>
    <col min="5640" max="5640" width="3.28515625" style="1" customWidth="1"/>
    <col min="5641" max="5641" width="0.28515625" style="1" customWidth="1"/>
    <col min="5642" max="5642" width="1.42578125" style="1" customWidth="1"/>
    <col min="5643" max="5643" width="5.28515625" style="1" customWidth="1"/>
    <col min="5644" max="5645" width="2.7109375" style="1" customWidth="1"/>
    <col min="5646" max="5646" width="1" style="1" customWidth="1"/>
    <col min="5647" max="5647" width="3.28515625" style="1" customWidth="1"/>
    <col min="5648" max="5648" width="0.5703125" style="1" customWidth="1"/>
    <col min="5649" max="5649" width="0.28515625" style="1" customWidth="1"/>
    <col min="5650" max="5650" width="1" style="1" customWidth="1"/>
    <col min="5651" max="5651" width="10.7109375" style="1" customWidth="1"/>
    <col min="5652" max="5652" width="0.140625" style="1" customWidth="1"/>
    <col min="5653" max="5653" width="1.28515625" style="1" customWidth="1"/>
    <col min="5654" max="5654" width="0.7109375" style="1" customWidth="1"/>
    <col min="5655" max="5655" width="0" style="1" hidden="1" customWidth="1"/>
    <col min="5656" max="5656" width="4.42578125" style="1" customWidth="1"/>
    <col min="5657" max="5657" width="0.42578125" style="1" customWidth="1"/>
    <col min="5658" max="5658" width="0.140625" style="1" customWidth="1"/>
    <col min="5659" max="5659" width="13.42578125" style="1" customWidth="1"/>
    <col min="5660" max="5660" width="1" style="1" customWidth="1"/>
    <col min="5661" max="5661" width="1.28515625" style="1" customWidth="1"/>
    <col min="5662" max="5662" width="0.42578125" style="1" customWidth="1"/>
    <col min="5663" max="5663" width="0.28515625" style="1" customWidth="1"/>
    <col min="5664" max="5664" width="0.85546875" style="1" customWidth="1"/>
    <col min="5665" max="5665" width="4.7109375" style="1" customWidth="1"/>
    <col min="5666" max="5666" width="0.42578125" style="1" customWidth="1"/>
    <col min="5667" max="5667" width="3.28515625" style="1" customWidth="1"/>
    <col min="5668" max="5668" width="0.28515625" style="1" customWidth="1"/>
    <col min="5669" max="5669" width="2.7109375" style="1" customWidth="1"/>
    <col min="5670" max="5670" width="1.28515625" style="1" customWidth="1"/>
    <col min="5671" max="5671" width="2.85546875" style="1" customWidth="1"/>
    <col min="5672" max="5672" width="0.7109375" style="1" customWidth="1"/>
    <col min="5673" max="5673" width="1.140625" style="1" customWidth="1"/>
    <col min="5674" max="5674" width="3.42578125" style="1" customWidth="1"/>
    <col min="5675" max="5675" width="2.7109375" style="1" customWidth="1"/>
    <col min="5676" max="5676" width="0.140625" style="1" customWidth="1"/>
    <col min="5677" max="5677" width="11.140625" style="1" customWidth="1"/>
    <col min="5678" max="5679" width="0" style="1" hidden="1" customWidth="1"/>
    <col min="5680" max="5680" width="0.85546875" style="1" customWidth="1"/>
    <col min="5681" max="5888" width="9.140625" style="1"/>
    <col min="5889" max="5889" width="0.85546875" style="1" customWidth="1"/>
    <col min="5890" max="5890" width="0" style="1" hidden="1" customWidth="1"/>
    <col min="5891" max="5891" width="7.140625" style="1" customWidth="1"/>
    <col min="5892" max="5892" width="6" style="1" customWidth="1"/>
    <col min="5893" max="5893" width="0.5703125" style="1" customWidth="1"/>
    <col min="5894" max="5894" width="0.28515625" style="1" customWidth="1"/>
    <col min="5895" max="5895" width="0.42578125" style="1" customWidth="1"/>
    <col min="5896" max="5896" width="3.28515625" style="1" customWidth="1"/>
    <col min="5897" max="5897" width="0.28515625" style="1" customWidth="1"/>
    <col min="5898" max="5898" width="1.42578125" style="1" customWidth="1"/>
    <col min="5899" max="5899" width="5.28515625" style="1" customWidth="1"/>
    <col min="5900" max="5901" width="2.7109375" style="1" customWidth="1"/>
    <col min="5902" max="5902" width="1" style="1" customWidth="1"/>
    <col min="5903" max="5903" width="3.28515625" style="1" customWidth="1"/>
    <col min="5904" max="5904" width="0.5703125" style="1" customWidth="1"/>
    <col min="5905" max="5905" width="0.28515625" style="1" customWidth="1"/>
    <col min="5906" max="5906" width="1" style="1" customWidth="1"/>
    <col min="5907" max="5907" width="10.7109375" style="1" customWidth="1"/>
    <col min="5908" max="5908" width="0.140625" style="1" customWidth="1"/>
    <col min="5909" max="5909" width="1.28515625" style="1" customWidth="1"/>
    <col min="5910" max="5910" width="0.7109375" style="1" customWidth="1"/>
    <col min="5911" max="5911" width="0" style="1" hidden="1" customWidth="1"/>
    <col min="5912" max="5912" width="4.42578125" style="1" customWidth="1"/>
    <col min="5913" max="5913" width="0.42578125" style="1" customWidth="1"/>
    <col min="5914" max="5914" width="0.140625" style="1" customWidth="1"/>
    <col min="5915" max="5915" width="13.42578125" style="1" customWidth="1"/>
    <col min="5916" max="5916" width="1" style="1" customWidth="1"/>
    <col min="5917" max="5917" width="1.28515625" style="1" customWidth="1"/>
    <col min="5918" max="5918" width="0.42578125" style="1" customWidth="1"/>
    <col min="5919" max="5919" width="0.28515625" style="1" customWidth="1"/>
    <col min="5920" max="5920" width="0.85546875" style="1" customWidth="1"/>
    <col min="5921" max="5921" width="4.7109375" style="1" customWidth="1"/>
    <col min="5922" max="5922" width="0.42578125" style="1" customWidth="1"/>
    <col min="5923" max="5923" width="3.28515625" style="1" customWidth="1"/>
    <col min="5924" max="5924" width="0.28515625" style="1" customWidth="1"/>
    <col min="5925" max="5925" width="2.7109375" style="1" customWidth="1"/>
    <col min="5926" max="5926" width="1.28515625" style="1" customWidth="1"/>
    <col min="5927" max="5927" width="2.85546875" style="1" customWidth="1"/>
    <col min="5928" max="5928" width="0.7109375" style="1" customWidth="1"/>
    <col min="5929" max="5929" width="1.140625" style="1" customWidth="1"/>
    <col min="5930" max="5930" width="3.42578125" style="1" customWidth="1"/>
    <col min="5931" max="5931" width="2.7109375" style="1" customWidth="1"/>
    <col min="5932" max="5932" width="0.140625" style="1" customWidth="1"/>
    <col min="5933" max="5933" width="11.140625" style="1" customWidth="1"/>
    <col min="5934" max="5935" width="0" style="1" hidden="1" customWidth="1"/>
    <col min="5936" max="5936" width="0.85546875" style="1" customWidth="1"/>
    <col min="5937" max="6144" width="9.140625" style="1"/>
    <col min="6145" max="6145" width="0.85546875" style="1" customWidth="1"/>
    <col min="6146" max="6146" width="0" style="1" hidden="1" customWidth="1"/>
    <col min="6147" max="6147" width="7.140625" style="1" customWidth="1"/>
    <col min="6148" max="6148" width="6" style="1" customWidth="1"/>
    <col min="6149" max="6149" width="0.5703125" style="1" customWidth="1"/>
    <col min="6150" max="6150" width="0.28515625" style="1" customWidth="1"/>
    <col min="6151" max="6151" width="0.42578125" style="1" customWidth="1"/>
    <col min="6152" max="6152" width="3.28515625" style="1" customWidth="1"/>
    <col min="6153" max="6153" width="0.28515625" style="1" customWidth="1"/>
    <col min="6154" max="6154" width="1.42578125" style="1" customWidth="1"/>
    <col min="6155" max="6155" width="5.28515625" style="1" customWidth="1"/>
    <col min="6156" max="6157" width="2.7109375" style="1" customWidth="1"/>
    <col min="6158" max="6158" width="1" style="1" customWidth="1"/>
    <col min="6159" max="6159" width="3.28515625" style="1" customWidth="1"/>
    <col min="6160" max="6160" width="0.5703125" style="1" customWidth="1"/>
    <col min="6161" max="6161" width="0.28515625" style="1" customWidth="1"/>
    <col min="6162" max="6162" width="1" style="1" customWidth="1"/>
    <col min="6163" max="6163" width="10.7109375" style="1" customWidth="1"/>
    <col min="6164" max="6164" width="0.140625" style="1" customWidth="1"/>
    <col min="6165" max="6165" width="1.28515625" style="1" customWidth="1"/>
    <col min="6166" max="6166" width="0.7109375" style="1" customWidth="1"/>
    <col min="6167" max="6167" width="0" style="1" hidden="1" customWidth="1"/>
    <col min="6168" max="6168" width="4.42578125" style="1" customWidth="1"/>
    <col min="6169" max="6169" width="0.42578125" style="1" customWidth="1"/>
    <col min="6170" max="6170" width="0.140625" style="1" customWidth="1"/>
    <col min="6171" max="6171" width="13.42578125" style="1" customWidth="1"/>
    <col min="6172" max="6172" width="1" style="1" customWidth="1"/>
    <col min="6173" max="6173" width="1.28515625" style="1" customWidth="1"/>
    <col min="6174" max="6174" width="0.42578125" style="1" customWidth="1"/>
    <col min="6175" max="6175" width="0.28515625" style="1" customWidth="1"/>
    <col min="6176" max="6176" width="0.85546875" style="1" customWidth="1"/>
    <col min="6177" max="6177" width="4.7109375" style="1" customWidth="1"/>
    <col min="6178" max="6178" width="0.42578125" style="1" customWidth="1"/>
    <col min="6179" max="6179" width="3.28515625" style="1" customWidth="1"/>
    <col min="6180" max="6180" width="0.28515625" style="1" customWidth="1"/>
    <col min="6181" max="6181" width="2.7109375" style="1" customWidth="1"/>
    <col min="6182" max="6182" width="1.28515625" style="1" customWidth="1"/>
    <col min="6183" max="6183" width="2.85546875" style="1" customWidth="1"/>
    <col min="6184" max="6184" width="0.7109375" style="1" customWidth="1"/>
    <col min="6185" max="6185" width="1.140625" style="1" customWidth="1"/>
    <col min="6186" max="6186" width="3.42578125" style="1" customWidth="1"/>
    <col min="6187" max="6187" width="2.7109375" style="1" customWidth="1"/>
    <col min="6188" max="6188" width="0.140625" style="1" customWidth="1"/>
    <col min="6189" max="6189" width="11.140625" style="1" customWidth="1"/>
    <col min="6190" max="6191" width="0" style="1" hidden="1" customWidth="1"/>
    <col min="6192" max="6192" width="0.85546875" style="1" customWidth="1"/>
    <col min="6193" max="6400" width="9.140625" style="1"/>
    <col min="6401" max="6401" width="0.85546875" style="1" customWidth="1"/>
    <col min="6402" max="6402" width="0" style="1" hidden="1" customWidth="1"/>
    <col min="6403" max="6403" width="7.140625" style="1" customWidth="1"/>
    <col min="6404" max="6404" width="6" style="1" customWidth="1"/>
    <col min="6405" max="6405" width="0.5703125" style="1" customWidth="1"/>
    <col min="6406" max="6406" width="0.28515625" style="1" customWidth="1"/>
    <col min="6407" max="6407" width="0.42578125" style="1" customWidth="1"/>
    <col min="6408" max="6408" width="3.28515625" style="1" customWidth="1"/>
    <col min="6409" max="6409" width="0.28515625" style="1" customWidth="1"/>
    <col min="6410" max="6410" width="1.42578125" style="1" customWidth="1"/>
    <col min="6411" max="6411" width="5.28515625" style="1" customWidth="1"/>
    <col min="6412" max="6413" width="2.7109375" style="1" customWidth="1"/>
    <col min="6414" max="6414" width="1" style="1" customWidth="1"/>
    <col min="6415" max="6415" width="3.28515625" style="1" customWidth="1"/>
    <col min="6416" max="6416" width="0.5703125" style="1" customWidth="1"/>
    <col min="6417" max="6417" width="0.28515625" style="1" customWidth="1"/>
    <col min="6418" max="6418" width="1" style="1" customWidth="1"/>
    <col min="6419" max="6419" width="10.7109375" style="1" customWidth="1"/>
    <col min="6420" max="6420" width="0.140625" style="1" customWidth="1"/>
    <col min="6421" max="6421" width="1.28515625" style="1" customWidth="1"/>
    <col min="6422" max="6422" width="0.7109375" style="1" customWidth="1"/>
    <col min="6423" max="6423" width="0" style="1" hidden="1" customWidth="1"/>
    <col min="6424" max="6424" width="4.42578125" style="1" customWidth="1"/>
    <col min="6425" max="6425" width="0.42578125" style="1" customWidth="1"/>
    <col min="6426" max="6426" width="0.140625" style="1" customWidth="1"/>
    <col min="6427" max="6427" width="13.42578125" style="1" customWidth="1"/>
    <col min="6428" max="6428" width="1" style="1" customWidth="1"/>
    <col min="6429" max="6429" width="1.28515625" style="1" customWidth="1"/>
    <col min="6430" max="6430" width="0.42578125" style="1" customWidth="1"/>
    <col min="6431" max="6431" width="0.28515625" style="1" customWidth="1"/>
    <col min="6432" max="6432" width="0.85546875" style="1" customWidth="1"/>
    <col min="6433" max="6433" width="4.7109375" style="1" customWidth="1"/>
    <col min="6434" max="6434" width="0.42578125" style="1" customWidth="1"/>
    <col min="6435" max="6435" width="3.28515625" style="1" customWidth="1"/>
    <col min="6436" max="6436" width="0.28515625" style="1" customWidth="1"/>
    <col min="6437" max="6437" width="2.7109375" style="1" customWidth="1"/>
    <col min="6438" max="6438" width="1.28515625" style="1" customWidth="1"/>
    <col min="6439" max="6439" width="2.85546875" style="1" customWidth="1"/>
    <col min="6440" max="6440" width="0.7109375" style="1" customWidth="1"/>
    <col min="6441" max="6441" width="1.140625" style="1" customWidth="1"/>
    <col min="6442" max="6442" width="3.42578125" style="1" customWidth="1"/>
    <col min="6443" max="6443" width="2.7109375" style="1" customWidth="1"/>
    <col min="6444" max="6444" width="0.140625" style="1" customWidth="1"/>
    <col min="6445" max="6445" width="11.140625" style="1" customWidth="1"/>
    <col min="6446" max="6447" width="0" style="1" hidden="1" customWidth="1"/>
    <col min="6448" max="6448" width="0.85546875" style="1" customWidth="1"/>
    <col min="6449" max="6656" width="9.140625" style="1"/>
    <col min="6657" max="6657" width="0.85546875" style="1" customWidth="1"/>
    <col min="6658" max="6658" width="0" style="1" hidden="1" customWidth="1"/>
    <col min="6659" max="6659" width="7.140625" style="1" customWidth="1"/>
    <col min="6660" max="6660" width="6" style="1" customWidth="1"/>
    <col min="6661" max="6661" width="0.5703125" style="1" customWidth="1"/>
    <col min="6662" max="6662" width="0.28515625" style="1" customWidth="1"/>
    <col min="6663" max="6663" width="0.42578125" style="1" customWidth="1"/>
    <col min="6664" max="6664" width="3.28515625" style="1" customWidth="1"/>
    <col min="6665" max="6665" width="0.28515625" style="1" customWidth="1"/>
    <col min="6666" max="6666" width="1.42578125" style="1" customWidth="1"/>
    <col min="6667" max="6667" width="5.28515625" style="1" customWidth="1"/>
    <col min="6668" max="6669" width="2.7109375" style="1" customWidth="1"/>
    <col min="6670" max="6670" width="1" style="1" customWidth="1"/>
    <col min="6671" max="6671" width="3.28515625" style="1" customWidth="1"/>
    <col min="6672" max="6672" width="0.5703125" style="1" customWidth="1"/>
    <col min="6673" max="6673" width="0.28515625" style="1" customWidth="1"/>
    <col min="6674" max="6674" width="1" style="1" customWidth="1"/>
    <col min="6675" max="6675" width="10.7109375" style="1" customWidth="1"/>
    <col min="6676" max="6676" width="0.140625" style="1" customWidth="1"/>
    <col min="6677" max="6677" width="1.28515625" style="1" customWidth="1"/>
    <col min="6678" max="6678" width="0.7109375" style="1" customWidth="1"/>
    <col min="6679" max="6679" width="0" style="1" hidden="1" customWidth="1"/>
    <col min="6680" max="6680" width="4.42578125" style="1" customWidth="1"/>
    <col min="6681" max="6681" width="0.42578125" style="1" customWidth="1"/>
    <col min="6682" max="6682" width="0.140625" style="1" customWidth="1"/>
    <col min="6683" max="6683" width="13.42578125" style="1" customWidth="1"/>
    <col min="6684" max="6684" width="1" style="1" customWidth="1"/>
    <col min="6685" max="6685" width="1.28515625" style="1" customWidth="1"/>
    <col min="6686" max="6686" width="0.42578125" style="1" customWidth="1"/>
    <col min="6687" max="6687" width="0.28515625" style="1" customWidth="1"/>
    <col min="6688" max="6688" width="0.85546875" style="1" customWidth="1"/>
    <col min="6689" max="6689" width="4.7109375" style="1" customWidth="1"/>
    <col min="6690" max="6690" width="0.42578125" style="1" customWidth="1"/>
    <col min="6691" max="6691" width="3.28515625" style="1" customWidth="1"/>
    <col min="6692" max="6692" width="0.28515625" style="1" customWidth="1"/>
    <col min="6693" max="6693" width="2.7109375" style="1" customWidth="1"/>
    <col min="6694" max="6694" width="1.28515625" style="1" customWidth="1"/>
    <col min="6695" max="6695" width="2.85546875" style="1" customWidth="1"/>
    <col min="6696" max="6696" width="0.7109375" style="1" customWidth="1"/>
    <col min="6697" max="6697" width="1.140625" style="1" customWidth="1"/>
    <col min="6698" max="6698" width="3.42578125" style="1" customWidth="1"/>
    <col min="6699" max="6699" width="2.7109375" style="1" customWidth="1"/>
    <col min="6700" max="6700" width="0.140625" style="1" customWidth="1"/>
    <col min="6701" max="6701" width="11.140625" style="1" customWidth="1"/>
    <col min="6702" max="6703" width="0" style="1" hidden="1" customWidth="1"/>
    <col min="6704" max="6704" width="0.85546875" style="1" customWidth="1"/>
    <col min="6705" max="6912" width="9.140625" style="1"/>
    <col min="6913" max="6913" width="0.85546875" style="1" customWidth="1"/>
    <col min="6914" max="6914" width="0" style="1" hidden="1" customWidth="1"/>
    <col min="6915" max="6915" width="7.140625" style="1" customWidth="1"/>
    <col min="6916" max="6916" width="6" style="1" customWidth="1"/>
    <col min="6917" max="6917" width="0.5703125" style="1" customWidth="1"/>
    <col min="6918" max="6918" width="0.28515625" style="1" customWidth="1"/>
    <col min="6919" max="6919" width="0.42578125" style="1" customWidth="1"/>
    <col min="6920" max="6920" width="3.28515625" style="1" customWidth="1"/>
    <col min="6921" max="6921" width="0.28515625" style="1" customWidth="1"/>
    <col min="6922" max="6922" width="1.42578125" style="1" customWidth="1"/>
    <col min="6923" max="6923" width="5.28515625" style="1" customWidth="1"/>
    <col min="6924" max="6925" width="2.7109375" style="1" customWidth="1"/>
    <col min="6926" max="6926" width="1" style="1" customWidth="1"/>
    <col min="6927" max="6927" width="3.28515625" style="1" customWidth="1"/>
    <col min="6928" max="6928" width="0.5703125" style="1" customWidth="1"/>
    <col min="6929" max="6929" width="0.28515625" style="1" customWidth="1"/>
    <col min="6930" max="6930" width="1" style="1" customWidth="1"/>
    <col min="6931" max="6931" width="10.7109375" style="1" customWidth="1"/>
    <col min="6932" max="6932" width="0.140625" style="1" customWidth="1"/>
    <col min="6933" max="6933" width="1.28515625" style="1" customWidth="1"/>
    <col min="6934" max="6934" width="0.7109375" style="1" customWidth="1"/>
    <col min="6935" max="6935" width="0" style="1" hidden="1" customWidth="1"/>
    <col min="6936" max="6936" width="4.42578125" style="1" customWidth="1"/>
    <col min="6937" max="6937" width="0.42578125" style="1" customWidth="1"/>
    <col min="6938" max="6938" width="0.140625" style="1" customWidth="1"/>
    <col min="6939" max="6939" width="13.42578125" style="1" customWidth="1"/>
    <col min="6940" max="6940" width="1" style="1" customWidth="1"/>
    <col min="6941" max="6941" width="1.28515625" style="1" customWidth="1"/>
    <col min="6942" max="6942" width="0.42578125" style="1" customWidth="1"/>
    <col min="6943" max="6943" width="0.28515625" style="1" customWidth="1"/>
    <col min="6944" max="6944" width="0.85546875" style="1" customWidth="1"/>
    <col min="6945" max="6945" width="4.7109375" style="1" customWidth="1"/>
    <col min="6946" max="6946" width="0.42578125" style="1" customWidth="1"/>
    <col min="6947" max="6947" width="3.28515625" style="1" customWidth="1"/>
    <col min="6948" max="6948" width="0.28515625" style="1" customWidth="1"/>
    <col min="6949" max="6949" width="2.7109375" style="1" customWidth="1"/>
    <col min="6950" max="6950" width="1.28515625" style="1" customWidth="1"/>
    <col min="6951" max="6951" width="2.85546875" style="1" customWidth="1"/>
    <col min="6952" max="6952" width="0.7109375" style="1" customWidth="1"/>
    <col min="6953" max="6953" width="1.140625" style="1" customWidth="1"/>
    <col min="6954" max="6954" width="3.42578125" style="1" customWidth="1"/>
    <col min="6955" max="6955" width="2.7109375" style="1" customWidth="1"/>
    <col min="6956" max="6956" width="0.140625" style="1" customWidth="1"/>
    <col min="6957" max="6957" width="11.140625" style="1" customWidth="1"/>
    <col min="6958" max="6959" width="0" style="1" hidden="1" customWidth="1"/>
    <col min="6960" max="6960" width="0.85546875" style="1" customWidth="1"/>
    <col min="6961" max="7168" width="9.140625" style="1"/>
    <col min="7169" max="7169" width="0.85546875" style="1" customWidth="1"/>
    <col min="7170" max="7170" width="0" style="1" hidden="1" customWidth="1"/>
    <col min="7171" max="7171" width="7.140625" style="1" customWidth="1"/>
    <col min="7172" max="7172" width="6" style="1" customWidth="1"/>
    <col min="7173" max="7173" width="0.5703125" style="1" customWidth="1"/>
    <col min="7174" max="7174" width="0.28515625" style="1" customWidth="1"/>
    <col min="7175" max="7175" width="0.42578125" style="1" customWidth="1"/>
    <col min="7176" max="7176" width="3.28515625" style="1" customWidth="1"/>
    <col min="7177" max="7177" width="0.28515625" style="1" customWidth="1"/>
    <col min="7178" max="7178" width="1.42578125" style="1" customWidth="1"/>
    <col min="7179" max="7179" width="5.28515625" style="1" customWidth="1"/>
    <col min="7180" max="7181" width="2.7109375" style="1" customWidth="1"/>
    <col min="7182" max="7182" width="1" style="1" customWidth="1"/>
    <col min="7183" max="7183" width="3.28515625" style="1" customWidth="1"/>
    <col min="7184" max="7184" width="0.5703125" style="1" customWidth="1"/>
    <col min="7185" max="7185" width="0.28515625" style="1" customWidth="1"/>
    <col min="7186" max="7186" width="1" style="1" customWidth="1"/>
    <col min="7187" max="7187" width="10.7109375" style="1" customWidth="1"/>
    <col min="7188" max="7188" width="0.140625" style="1" customWidth="1"/>
    <col min="7189" max="7189" width="1.28515625" style="1" customWidth="1"/>
    <col min="7190" max="7190" width="0.7109375" style="1" customWidth="1"/>
    <col min="7191" max="7191" width="0" style="1" hidden="1" customWidth="1"/>
    <col min="7192" max="7192" width="4.42578125" style="1" customWidth="1"/>
    <col min="7193" max="7193" width="0.42578125" style="1" customWidth="1"/>
    <col min="7194" max="7194" width="0.140625" style="1" customWidth="1"/>
    <col min="7195" max="7195" width="13.42578125" style="1" customWidth="1"/>
    <col min="7196" max="7196" width="1" style="1" customWidth="1"/>
    <col min="7197" max="7197" width="1.28515625" style="1" customWidth="1"/>
    <col min="7198" max="7198" width="0.42578125" style="1" customWidth="1"/>
    <col min="7199" max="7199" width="0.28515625" style="1" customWidth="1"/>
    <col min="7200" max="7200" width="0.85546875" style="1" customWidth="1"/>
    <col min="7201" max="7201" width="4.7109375" style="1" customWidth="1"/>
    <col min="7202" max="7202" width="0.42578125" style="1" customWidth="1"/>
    <col min="7203" max="7203" width="3.28515625" style="1" customWidth="1"/>
    <col min="7204" max="7204" width="0.28515625" style="1" customWidth="1"/>
    <col min="7205" max="7205" width="2.7109375" style="1" customWidth="1"/>
    <col min="7206" max="7206" width="1.28515625" style="1" customWidth="1"/>
    <col min="7207" max="7207" width="2.85546875" style="1" customWidth="1"/>
    <col min="7208" max="7208" width="0.7109375" style="1" customWidth="1"/>
    <col min="7209" max="7209" width="1.140625" style="1" customWidth="1"/>
    <col min="7210" max="7210" width="3.42578125" style="1" customWidth="1"/>
    <col min="7211" max="7211" width="2.7109375" style="1" customWidth="1"/>
    <col min="7212" max="7212" width="0.140625" style="1" customWidth="1"/>
    <col min="7213" max="7213" width="11.140625" style="1" customWidth="1"/>
    <col min="7214" max="7215" width="0" style="1" hidden="1" customWidth="1"/>
    <col min="7216" max="7216" width="0.85546875" style="1" customWidth="1"/>
    <col min="7217" max="7424" width="9.140625" style="1"/>
    <col min="7425" max="7425" width="0.85546875" style="1" customWidth="1"/>
    <col min="7426" max="7426" width="0" style="1" hidden="1" customWidth="1"/>
    <col min="7427" max="7427" width="7.140625" style="1" customWidth="1"/>
    <col min="7428" max="7428" width="6" style="1" customWidth="1"/>
    <col min="7429" max="7429" width="0.5703125" style="1" customWidth="1"/>
    <col min="7430" max="7430" width="0.28515625" style="1" customWidth="1"/>
    <col min="7431" max="7431" width="0.42578125" style="1" customWidth="1"/>
    <col min="7432" max="7432" width="3.28515625" style="1" customWidth="1"/>
    <col min="7433" max="7433" width="0.28515625" style="1" customWidth="1"/>
    <col min="7434" max="7434" width="1.42578125" style="1" customWidth="1"/>
    <col min="7435" max="7435" width="5.28515625" style="1" customWidth="1"/>
    <col min="7436" max="7437" width="2.7109375" style="1" customWidth="1"/>
    <col min="7438" max="7438" width="1" style="1" customWidth="1"/>
    <col min="7439" max="7439" width="3.28515625" style="1" customWidth="1"/>
    <col min="7440" max="7440" width="0.5703125" style="1" customWidth="1"/>
    <col min="7441" max="7441" width="0.28515625" style="1" customWidth="1"/>
    <col min="7442" max="7442" width="1" style="1" customWidth="1"/>
    <col min="7443" max="7443" width="10.7109375" style="1" customWidth="1"/>
    <col min="7444" max="7444" width="0.140625" style="1" customWidth="1"/>
    <col min="7445" max="7445" width="1.28515625" style="1" customWidth="1"/>
    <col min="7446" max="7446" width="0.7109375" style="1" customWidth="1"/>
    <col min="7447" max="7447" width="0" style="1" hidden="1" customWidth="1"/>
    <col min="7448" max="7448" width="4.42578125" style="1" customWidth="1"/>
    <col min="7449" max="7449" width="0.42578125" style="1" customWidth="1"/>
    <col min="7450" max="7450" width="0.140625" style="1" customWidth="1"/>
    <col min="7451" max="7451" width="13.42578125" style="1" customWidth="1"/>
    <col min="7452" max="7452" width="1" style="1" customWidth="1"/>
    <col min="7453" max="7453" width="1.28515625" style="1" customWidth="1"/>
    <col min="7454" max="7454" width="0.42578125" style="1" customWidth="1"/>
    <col min="7455" max="7455" width="0.28515625" style="1" customWidth="1"/>
    <col min="7456" max="7456" width="0.85546875" style="1" customWidth="1"/>
    <col min="7457" max="7457" width="4.7109375" style="1" customWidth="1"/>
    <col min="7458" max="7458" width="0.42578125" style="1" customWidth="1"/>
    <col min="7459" max="7459" width="3.28515625" style="1" customWidth="1"/>
    <col min="7460" max="7460" width="0.28515625" style="1" customWidth="1"/>
    <col min="7461" max="7461" width="2.7109375" style="1" customWidth="1"/>
    <col min="7462" max="7462" width="1.28515625" style="1" customWidth="1"/>
    <col min="7463" max="7463" width="2.85546875" style="1" customWidth="1"/>
    <col min="7464" max="7464" width="0.7109375" style="1" customWidth="1"/>
    <col min="7465" max="7465" width="1.140625" style="1" customWidth="1"/>
    <col min="7466" max="7466" width="3.42578125" style="1" customWidth="1"/>
    <col min="7467" max="7467" width="2.7109375" style="1" customWidth="1"/>
    <col min="7468" max="7468" width="0.140625" style="1" customWidth="1"/>
    <col min="7469" max="7469" width="11.140625" style="1" customWidth="1"/>
    <col min="7470" max="7471" width="0" style="1" hidden="1" customWidth="1"/>
    <col min="7472" max="7472" width="0.85546875" style="1" customWidth="1"/>
    <col min="7473" max="7680" width="9.140625" style="1"/>
    <col min="7681" max="7681" width="0.85546875" style="1" customWidth="1"/>
    <col min="7682" max="7682" width="0" style="1" hidden="1" customWidth="1"/>
    <col min="7683" max="7683" width="7.140625" style="1" customWidth="1"/>
    <col min="7684" max="7684" width="6" style="1" customWidth="1"/>
    <col min="7685" max="7685" width="0.5703125" style="1" customWidth="1"/>
    <col min="7686" max="7686" width="0.28515625" style="1" customWidth="1"/>
    <col min="7687" max="7687" width="0.42578125" style="1" customWidth="1"/>
    <col min="7688" max="7688" width="3.28515625" style="1" customWidth="1"/>
    <col min="7689" max="7689" width="0.28515625" style="1" customWidth="1"/>
    <col min="7690" max="7690" width="1.42578125" style="1" customWidth="1"/>
    <col min="7691" max="7691" width="5.28515625" style="1" customWidth="1"/>
    <col min="7692" max="7693" width="2.7109375" style="1" customWidth="1"/>
    <col min="7694" max="7694" width="1" style="1" customWidth="1"/>
    <col min="7695" max="7695" width="3.28515625" style="1" customWidth="1"/>
    <col min="7696" max="7696" width="0.5703125" style="1" customWidth="1"/>
    <col min="7697" max="7697" width="0.28515625" style="1" customWidth="1"/>
    <col min="7698" max="7698" width="1" style="1" customWidth="1"/>
    <col min="7699" max="7699" width="10.7109375" style="1" customWidth="1"/>
    <col min="7700" max="7700" width="0.140625" style="1" customWidth="1"/>
    <col min="7701" max="7701" width="1.28515625" style="1" customWidth="1"/>
    <col min="7702" max="7702" width="0.7109375" style="1" customWidth="1"/>
    <col min="7703" max="7703" width="0" style="1" hidden="1" customWidth="1"/>
    <col min="7704" max="7704" width="4.42578125" style="1" customWidth="1"/>
    <col min="7705" max="7705" width="0.42578125" style="1" customWidth="1"/>
    <col min="7706" max="7706" width="0.140625" style="1" customWidth="1"/>
    <col min="7707" max="7707" width="13.42578125" style="1" customWidth="1"/>
    <col min="7708" max="7708" width="1" style="1" customWidth="1"/>
    <col min="7709" max="7709" width="1.28515625" style="1" customWidth="1"/>
    <col min="7710" max="7710" width="0.42578125" style="1" customWidth="1"/>
    <col min="7711" max="7711" width="0.28515625" style="1" customWidth="1"/>
    <col min="7712" max="7712" width="0.85546875" style="1" customWidth="1"/>
    <col min="7713" max="7713" width="4.7109375" style="1" customWidth="1"/>
    <col min="7714" max="7714" width="0.42578125" style="1" customWidth="1"/>
    <col min="7715" max="7715" width="3.28515625" style="1" customWidth="1"/>
    <col min="7716" max="7716" width="0.28515625" style="1" customWidth="1"/>
    <col min="7717" max="7717" width="2.7109375" style="1" customWidth="1"/>
    <col min="7718" max="7718" width="1.28515625" style="1" customWidth="1"/>
    <col min="7719" max="7719" width="2.85546875" style="1" customWidth="1"/>
    <col min="7720" max="7720" width="0.7109375" style="1" customWidth="1"/>
    <col min="7721" max="7721" width="1.140625" style="1" customWidth="1"/>
    <col min="7722" max="7722" width="3.42578125" style="1" customWidth="1"/>
    <col min="7723" max="7723" width="2.7109375" style="1" customWidth="1"/>
    <col min="7724" max="7724" width="0.140625" style="1" customWidth="1"/>
    <col min="7725" max="7725" width="11.140625" style="1" customWidth="1"/>
    <col min="7726" max="7727" width="0" style="1" hidden="1" customWidth="1"/>
    <col min="7728" max="7728" width="0.85546875" style="1" customWidth="1"/>
    <col min="7729" max="7936" width="9.140625" style="1"/>
    <col min="7937" max="7937" width="0.85546875" style="1" customWidth="1"/>
    <col min="7938" max="7938" width="0" style="1" hidden="1" customWidth="1"/>
    <col min="7939" max="7939" width="7.140625" style="1" customWidth="1"/>
    <col min="7940" max="7940" width="6" style="1" customWidth="1"/>
    <col min="7941" max="7941" width="0.5703125" style="1" customWidth="1"/>
    <col min="7942" max="7942" width="0.28515625" style="1" customWidth="1"/>
    <col min="7943" max="7943" width="0.42578125" style="1" customWidth="1"/>
    <col min="7944" max="7944" width="3.28515625" style="1" customWidth="1"/>
    <col min="7945" max="7945" width="0.28515625" style="1" customWidth="1"/>
    <col min="7946" max="7946" width="1.42578125" style="1" customWidth="1"/>
    <col min="7947" max="7947" width="5.28515625" style="1" customWidth="1"/>
    <col min="7948" max="7949" width="2.7109375" style="1" customWidth="1"/>
    <col min="7950" max="7950" width="1" style="1" customWidth="1"/>
    <col min="7951" max="7951" width="3.28515625" style="1" customWidth="1"/>
    <col min="7952" max="7952" width="0.5703125" style="1" customWidth="1"/>
    <col min="7953" max="7953" width="0.28515625" style="1" customWidth="1"/>
    <col min="7954" max="7954" width="1" style="1" customWidth="1"/>
    <col min="7955" max="7955" width="10.7109375" style="1" customWidth="1"/>
    <col min="7956" max="7956" width="0.140625" style="1" customWidth="1"/>
    <col min="7957" max="7957" width="1.28515625" style="1" customWidth="1"/>
    <col min="7958" max="7958" width="0.7109375" style="1" customWidth="1"/>
    <col min="7959" max="7959" width="0" style="1" hidden="1" customWidth="1"/>
    <col min="7960" max="7960" width="4.42578125" style="1" customWidth="1"/>
    <col min="7961" max="7961" width="0.42578125" style="1" customWidth="1"/>
    <col min="7962" max="7962" width="0.140625" style="1" customWidth="1"/>
    <col min="7963" max="7963" width="13.42578125" style="1" customWidth="1"/>
    <col min="7964" max="7964" width="1" style="1" customWidth="1"/>
    <col min="7965" max="7965" width="1.28515625" style="1" customWidth="1"/>
    <col min="7966" max="7966" width="0.42578125" style="1" customWidth="1"/>
    <col min="7967" max="7967" width="0.28515625" style="1" customWidth="1"/>
    <col min="7968" max="7968" width="0.85546875" style="1" customWidth="1"/>
    <col min="7969" max="7969" width="4.7109375" style="1" customWidth="1"/>
    <col min="7970" max="7970" width="0.42578125" style="1" customWidth="1"/>
    <col min="7971" max="7971" width="3.28515625" style="1" customWidth="1"/>
    <col min="7972" max="7972" width="0.28515625" style="1" customWidth="1"/>
    <col min="7973" max="7973" width="2.7109375" style="1" customWidth="1"/>
    <col min="7974" max="7974" width="1.28515625" style="1" customWidth="1"/>
    <col min="7975" max="7975" width="2.85546875" style="1" customWidth="1"/>
    <col min="7976" max="7976" width="0.7109375" style="1" customWidth="1"/>
    <col min="7977" max="7977" width="1.140625" style="1" customWidth="1"/>
    <col min="7978" max="7978" width="3.42578125" style="1" customWidth="1"/>
    <col min="7979" max="7979" width="2.7109375" style="1" customWidth="1"/>
    <col min="7980" max="7980" width="0.140625" style="1" customWidth="1"/>
    <col min="7981" max="7981" width="11.140625" style="1" customWidth="1"/>
    <col min="7982" max="7983" width="0" style="1" hidden="1" customWidth="1"/>
    <col min="7984" max="7984" width="0.85546875" style="1" customWidth="1"/>
    <col min="7985" max="8192" width="9.140625" style="1"/>
    <col min="8193" max="8193" width="0.85546875" style="1" customWidth="1"/>
    <col min="8194" max="8194" width="0" style="1" hidden="1" customWidth="1"/>
    <col min="8195" max="8195" width="7.140625" style="1" customWidth="1"/>
    <col min="8196" max="8196" width="6" style="1" customWidth="1"/>
    <col min="8197" max="8197" width="0.5703125" style="1" customWidth="1"/>
    <col min="8198" max="8198" width="0.28515625" style="1" customWidth="1"/>
    <col min="8199" max="8199" width="0.42578125" style="1" customWidth="1"/>
    <col min="8200" max="8200" width="3.28515625" style="1" customWidth="1"/>
    <col min="8201" max="8201" width="0.28515625" style="1" customWidth="1"/>
    <col min="8202" max="8202" width="1.42578125" style="1" customWidth="1"/>
    <col min="8203" max="8203" width="5.28515625" style="1" customWidth="1"/>
    <col min="8204" max="8205" width="2.7109375" style="1" customWidth="1"/>
    <col min="8206" max="8206" width="1" style="1" customWidth="1"/>
    <col min="8207" max="8207" width="3.28515625" style="1" customWidth="1"/>
    <col min="8208" max="8208" width="0.5703125" style="1" customWidth="1"/>
    <col min="8209" max="8209" width="0.28515625" style="1" customWidth="1"/>
    <col min="8210" max="8210" width="1" style="1" customWidth="1"/>
    <col min="8211" max="8211" width="10.7109375" style="1" customWidth="1"/>
    <col min="8212" max="8212" width="0.140625" style="1" customWidth="1"/>
    <col min="8213" max="8213" width="1.28515625" style="1" customWidth="1"/>
    <col min="8214" max="8214" width="0.7109375" style="1" customWidth="1"/>
    <col min="8215" max="8215" width="0" style="1" hidden="1" customWidth="1"/>
    <col min="8216" max="8216" width="4.42578125" style="1" customWidth="1"/>
    <col min="8217" max="8217" width="0.42578125" style="1" customWidth="1"/>
    <col min="8218" max="8218" width="0.140625" style="1" customWidth="1"/>
    <col min="8219" max="8219" width="13.42578125" style="1" customWidth="1"/>
    <col min="8220" max="8220" width="1" style="1" customWidth="1"/>
    <col min="8221" max="8221" width="1.28515625" style="1" customWidth="1"/>
    <col min="8222" max="8222" width="0.42578125" style="1" customWidth="1"/>
    <col min="8223" max="8223" width="0.28515625" style="1" customWidth="1"/>
    <col min="8224" max="8224" width="0.85546875" style="1" customWidth="1"/>
    <col min="8225" max="8225" width="4.7109375" style="1" customWidth="1"/>
    <col min="8226" max="8226" width="0.42578125" style="1" customWidth="1"/>
    <col min="8227" max="8227" width="3.28515625" style="1" customWidth="1"/>
    <col min="8228" max="8228" width="0.28515625" style="1" customWidth="1"/>
    <col min="8229" max="8229" width="2.7109375" style="1" customWidth="1"/>
    <col min="8230" max="8230" width="1.28515625" style="1" customWidth="1"/>
    <col min="8231" max="8231" width="2.85546875" style="1" customWidth="1"/>
    <col min="8232" max="8232" width="0.7109375" style="1" customWidth="1"/>
    <col min="8233" max="8233" width="1.140625" style="1" customWidth="1"/>
    <col min="8234" max="8234" width="3.42578125" style="1" customWidth="1"/>
    <col min="8235" max="8235" width="2.7109375" style="1" customWidth="1"/>
    <col min="8236" max="8236" width="0.140625" style="1" customWidth="1"/>
    <col min="8237" max="8237" width="11.140625" style="1" customWidth="1"/>
    <col min="8238" max="8239" width="0" style="1" hidden="1" customWidth="1"/>
    <col min="8240" max="8240" width="0.85546875" style="1" customWidth="1"/>
    <col min="8241" max="8448" width="9.140625" style="1"/>
    <col min="8449" max="8449" width="0.85546875" style="1" customWidth="1"/>
    <col min="8450" max="8450" width="0" style="1" hidden="1" customWidth="1"/>
    <col min="8451" max="8451" width="7.140625" style="1" customWidth="1"/>
    <col min="8452" max="8452" width="6" style="1" customWidth="1"/>
    <col min="8453" max="8453" width="0.5703125" style="1" customWidth="1"/>
    <col min="8454" max="8454" width="0.28515625" style="1" customWidth="1"/>
    <col min="8455" max="8455" width="0.42578125" style="1" customWidth="1"/>
    <col min="8456" max="8456" width="3.28515625" style="1" customWidth="1"/>
    <col min="8457" max="8457" width="0.28515625" style="1" customWidth="1"/>
    <col min="8458" max="8458" width="1.42578125" style="1" customWidth="1"/>
    <col min="8459" max="8459" width="5.28515625" style="1" customWidth="1"/>
    <col min="8460" max="8461" width="2.7109375" style="1" customWidth="1"/>
    <col min="8462" max="8462" width="1" style="1" customWidth="1"/>
    <col min="8463" max="8463" width="3.28515625" style="1" customWidth="1"/>
    <col min="8464" max="8464" width="0.5703125" style="1" customWidth="1"/>
    <col min="8465" max="8465" width="0.28515625" style="1" customWidth="1"/>
    <col min="8466" max="8466" width="1" style="1" customWidth="1"/>
    <col min="8467" max="8467" width="10.7109375" style="1" customWidth="1"/>
    <col min="8468" max="8468" width="0.140625" style="1" customWidth="1"/>
    <col min="8469" max="8469" width="1.28515625" style="1" customWidth="1"/>
    <col min="8470" max="8470" width="0.7109375" style="1" customWidth="1"/>
    <col min="8471" max="8471" width="0" style="1" hidden="1" customWidth="1"/>
    <col min="8472" max="8472" width="4.42578125" style="1" customWidth="1"/>
    <col min="8473" max="8473" width="0.42578125" style="1" customWidth="1"/>
    <col min="8474" max="8474" width="0.140625" style="1" customWidth="1"/>
    <col min="8475" max="8475" width="13.42578125" style="1" customWidth="1"/>
    <col min="8476" max="8476" width="1" style="1" customWidth="1"/>
    <col min="8477" max="8477" width="1.28515625" style="1" customWidth="1"/>
    <col min="8478" max="8478" width="0.42578125" style="1" customWidth="1"/>
    <col min="8479" max="8479" width="0.28515625" style="1" customWidth="1"/>
    <col min="8480" max="8480" width="0.85546875" style="1" customWidth="1"/>
    <col min="8481" max="8481" width="4.7109375" style="1" customWidth="1"/>
    <col min="8482" max="8482" width="0.42578125" style="1" customWidth="1"/>
    <col min="8483" max="8483" width="3.28515625" style="1" customWidth="1"/>
    <col min="8484" max="8484" width="0.28515625" style="1" customWidth="1"/>
    <col min="8485" max="8485" width="2.7109375" style="1" customWidth="1"/>
    <col min="8486" max="8486" width="1.28515625" style="1" customWidth="1"/>
    <col min="8487" max="8487" width="2.85546875" style="1" customWidth="1"/>
    <col min="8488" max="8488" width="0.7109375" style="1" customWidth="1"/>
    <col min="8489" max="8489" width="1.140625" style="1" customWidth="1"/>
    <col min="8490" max="8490" width="3.42578125" style="1" customWidth="1"/>
    <col min="8491" max="8491" width="2.7109375" style="1" customWidth="1"/>
    <col min="8492" max="8492" width="0.140625" style="1" customWidth="1"/>
    <col min="8493" max="8493" width="11.140625" style="1" customWidth="1"/>
    <col min="8494" max="8495" width="0" style="1" hidden="1" customWidth="1"/>
    <col min="8496" max="8496" width="0.85546875" style="1" customWidth="1"/>
    <col min="8497" max="8704" width="9.140625" style="1"/>
    <col min="8705" max="8705" width="0.85546875" style="1" customWidth="1"/>
    <col min="8706" max="8706" width="0" style="1" hidden="1" customWidth="1"/>
    <col min="8707" max="8707" width="7.140625" style="1" customWidth="1"/>
    <col min="8708" max="8708" width="6" style="1" customWidth="1"/>
    <col min="8709" max="8709" width="0.5703125" style="1" customWidth="1"/>
    <col min="8710" max="8710" width="0.28515625" style="1" customWidth="1"/>
    <col min="8711" max="8711" width="0.42578125" style="1" customWidth="1"/>
    <col min="8712" max="8712" width="3.28515625" style="1" customWidth="1"/>
    <col min="8713" max="8713" width="0.28515625" style="1" customWidth="1"/>
    <col min="8714" max="8714" width="1.42578125" style="1" customWidth="1"/>
    <col min="8715" max="8715" width="5.28515625" style="1" customWidth="1"/>
    <col min="8716" max="8717" width="2.7109375" style="1" customWidth="1"/>
    <col min="8718" max="8718" width="1" style="1" customWidth="1"/>
    <col min="8719" max="8719" width="3.28515625" style="1" customWidth="1"/>
    <col min="8720" max="8720" width="0.5703125" style="1" customWidth="1"/>
    <col min="8721" max="8721" width="0.28515625" style="1" customWidth="1"/>
    <col min="8722" max="8722" width="1" style="1" customWidth="1"/>
    <col min="8723" max="8723" width="10.7109375" style="1" customWidth="1"/>
    <col min="8724" max="8724" width="0.140625" style="1" customWidth="1"/>
    <col min="8725" max="8725" width="1.28515625" style="1" customWidth="1"/>
    <col min="8726" max="8726" width="0.7109375" style="1" customWidth="1"/>
    <col min="8727" max="8727" width="0" style="1" hidden="1" customWidth="1"/>
    <col min="8728" max="8728" width="4.42578125" style="1" customWidth="1"/>
    <col min="8729" max="8729" width="0.42578125" style="1" customWidth="1"/>
    <col min="8730" max="8730" width="0.140625" style="1" customWidth="1"/>
    <col min="8731" max="8731" width="13.42578125" style="1" customWidth="1"/>
    <col min="8732" max="8732" width="1" style="1" customWidth="1"/>
    <col min="8733" max="8733" width="1.28515625" style="1" customWidth="1"/>
    <col min="8734" max="8734" width="0.42578125" style="1" customWidth="1"/>
    <col min="8735" max="8735" width="0.28515625" style="1" customWidth="1"/>
    <col min="8736" max="8736" width="0.85546875" style="1" customWidth="1"/>
    <col min="8737" max="8737" width="4.7109375" style="1" customWidth="1"/>
    <col min="8738" max="8738" width="0.42578125" style="1" customWidth="1"/>
    <col min="8739" max="8739" width="3.28515625" style="1" customWidth="1"/>
    <col min="8740" max="8740" width="0.28515625" style="1" customWidth="1"/>
    <col min="8741" max="8741" width="2.7109375" style="1" customWidth="1"/>
    <col min="8742" max="8742" width="1.28515625" style="1" customWidth="1"/>
    <col min="8743" max="8743" width="2.85546875" style="1" customWidth="1"/>
    <col min="8744" max="8744" width="0.7109375" style="1" customWidth="1"/>
    <col min="8745" max="8745" width="1.140625" style="1" customWidth="1"/>
    <col min="8746" max="8746" width="3.42578125" style="1" customWidth="1"/>
    <col min="8747" max="8747" width="2.7109375" style="1" customWidth="1"/>
    <col min="8748" max="8748" width="0.140625" style="1" customWidth="1"/>
    <col min="8749" max="8749" width="11.140625" style="1" customWidth="1"/>
    <col min="8750" max="8751" width="0" style="1" hidden="1" customWidth="1"/>
    <col min="8752" max="8752" width="0.85546875" style="1" customWidth="1"/>
    <col min="8753" max="8960" width="9.140625" style="1"/>
    <col min="8961" max="8961" width="0.85546875" style="1" customWidth="1"/>
    <col min="8962" max="8962" width="0" style="1" hidden="1" customWidth="1"/>
    <col min="8963" max="8963" width="7.140625" style="1" customWidth="1"/>
    <col min="8964" max="8964" width="6" style="1" customWidth="1"/>
    <col min="8965" max="8965" width="0.5703125" style="1" customWidth="1"/>
    <col min="8966" max="8966" width="0.28515625" style="1" customWidth="1"/>
    <col min="8967" max="8967" width="0.42578125" style="1" customWidth="1"/>
    <col min="8968" max="8968" width="3.28515625" style="1" customWidth="1"/>
    <col min="8969" max="8969" width="0.28515625" style="1" customWidth="1"/>
    <col min="8970" max="8970" width="1.42578125" style="1" customWidth="1"/>
    <col min="8971" max="8971" width="5.28515625" style="1" customWidth="1"/>
    <col min="8972" max="8973" width="2.7109375" style="1" customWidth="1"/>
    <col min="8974" max="8974" width="1" style="1" customWidth="1"/>
    <col min="8975" max="8975" width="3.28515625" style="1" customWidth="1"/>
    <col min="8976" max="8976" width="0.5703125" style="1" customWidth="1"/>
    <col min="8977" max="8977" width="0.28515625" style="1" customWidth="1"/>
    <col min="8978" max="8978" width="1" style="1" customWidth="1"/>
    <col min="8979" max="8979" width="10.7109375" style="1" customWidth="1"/>
    <col min="8980" max="8980" width="0.140625" style="1" customWidth="1"/>
    <col min="8981" max="8981" width="1.28515625" style="1" customWidth="1"/>
    <col min="8982" max="8982" width="0.7109375" style="1" customWidth="1"/>
    <col min="8983" max="8983" width="0" style="1" hidden="1" customWidth="1"/>
    <col min="8984" max="8984" width="4.42578125" style="1" customWidth="1"/>
    <col min="8985" max="8985" width="0.42578125" style="1" customWidth="1"/>
    <col min="8986" max="8986" width="0.140625" style="1" customWidth="1"/>
    <col min="8987" max="8987" width="13.42578125" style="1" customWidth="1"/>
    <col min="8988" max="8988" width="1" style="1" customWidth="1"/>
    <col min="8989" max="8989" width="1.28515625" style="1" customWidth="1"/>
    <col min="8990" max="8990" width="0.42578125" style="1" customWidth="1"/>
    <col min="8991" max="8991" width="0.28515625" style="1" customWidth="1"/>
    <col min="8992" max="8992" width="0.85546875" style="1" customWidth="1"/>
    <col min="8993" max="8993" width="4.7109375" style="1" customWidth="1"/>
    <col min="8994" max="8994" width="0.42578125" style="1" customWidth="1"/>
    <col min="8995" max="8995" width="3.28515625" style="1" customWidth="1"/>
    <col min="8996" max="8996" width="0.28515625" style="1" customWidth="1"/>
    <col min="8997" max="8997" width="2.7109375" style="1" customWidth="1"/>
    <col min="8998" max="8998" width="1.28515625" style="1" customWidth="1"/>
    <col min="8999" max="8999" width="2.85546875" style="1" customWidth="1"/>
    <col min="9000" max="9000" width="0.7109375" style="1" customWidth="1"/>
    <col min="9001" max="9001" width="1.140625" style="1" customWidth="1"/>
    <col min="9002" max="9002" width="3.42578125" style="1" customWidth="1"/>
    <col min="9003" max="9003" width="2.7109375" style="1" customWidth="1"/>
    <col min="9004" max="9004" width="0.140625" style="1" customWidth="1"/>
    <col min="9005" max="9005" width="11.140625" style="1" customWidth="1"/>
    <col min="9006" max="9007" width="0" style="1" hidden="1" customWidth="1"/>
    <col min="9008" max="9008" width="0.85546875" style="1" customWidth="1"/>
    <col min="9009" max="9216" width="9.140625" style="1"/>
    <col min="9217" max="9217" width="0.85546875" style="1" customWidth="1"/>
    <col min="9218" max="9218" width="0" style="1" hidden="1" customWidth="1"/>
    <col min="9219" max="9219" width="7.140625" style="1" customWidth="1"/>
    <col min="9220" max="9220" width="6" style="1" customWidth="1"/>
    <col min="9221" max="9221" width="0.5703125" style="1" customWidth="1"/>
    <col min="9222" max="9222" width="0.28515625" style="1" customWidth="1"/>
    <col min="9223" max="9223" width="0.42578125" style="1" customWidth="1"/>
    <col min="9224" max="9224" width="3.28515625" style="1" customWidth="1"/>
    <col min="9225" max="9225" width="0.28515625" style="1" customWidth="1"/>
    <col min="9226" max="9226" width="1.42578125" style="1" customWidth="1"/>
    <col min="9227" max="9227" width="5.28515625" style="1" customWidth="1"/>
    <col min="9228" max="9229" width="2.7109375" style="1" customWidth="1"/>
    <col min="9230" max="9230" width="1" style="1" customWidth="1"/>
    <col min="9231" max="9231" width="3.28515625" style="1" customWidth="1"/>
    <col min="9232" max="9232" width="0.5703125" style="1" customWidth="1"/>
    <col min="9233" max="9233" width="0.28515625" style="1" customWidth="1"/>
    <col min="9234" max="9234" width="1" style="1" customWidth="1"/>
    <col min="9235" max="9235" width="10.7109375" style="1" customWidth="1"/>
    <col min="9236" max="9236" width="0.140625" style="1" customWidth="1"/>
    <col min="9237" max="9237" width="1.28515625" style="1" customWidth="1"/>
    <col min="9238" max="9238" width="0.7109375" style="1" customWidth="1"/>
    <col min="9239" max="9239" width="0" style="1" hidden="1" customWidth="1"/>
    <col min="9240" max="9240" width="4.42578125" style="1" customWidth="1"/>
    <col min="9241" max="9241" width="0.42578125" style="1" customWidth="1"/>
    <col min="9242" max="9242" width="0.140625" style="1" customWidth="1"/>
    <col min="9243" max="9243" width="13.42578125" style="1" customWidth="1"/>
    <col min="9244" max="9244" width="1" style="1" customWidth="1"/>
    <col min="9245" max="9245" width="1.28515625" style="1" customWidth="1"/>
    <col min="9246" max="9246" width="0.42578125" style="1" customWidth="1"/>
    <col min="9247" max="9247" width="0.28515625" style="1" customWidth="1"/>
    <col min="9248" max="9248" width="0.85546875" style="1" customWidth="1"/>
    <col min="9249" max="9249" width="4.7109375" style="1" customWidth="1"/>
    <col min="9250" max="9250" width="0.42578125" style="1" customWidth="1"/>
    <col min="9251" max="9251" width="3.28515625" style="1" customWidth="1"/>
    <col min="9252" max="9252" width="0.28515625" style="1" customWidth="1"/>
    <col min="9253" max="9253" width="2.7109375" style="1" customWidth="1"/>
    <col min="9254" max="9254" width="1.28515625" style="1" customWidth="1"/>
    <col min="9255" max="9255" width="2.85546875" style="1" customWidth="1"/>
    <col min="9256" max="9256" width="0.7109375" style="1" customWidth="1"/>
    <col min="9257" max="9257" width="1.140625" style="1" customWidth="1"/>
    <col min="9258" max="9258" width="3.42578125" style="1" customWidth="1"/>
    <col min="9259" max="9259" width="2.7109375" style="1" customWidth="1"/>
    <col min="9260" max="9260" width="0.140625" style="1" customWidth="1"/>
    <col min="9261" max="9261" width="11.140625" style="1" customWidth="1"/>
    <col min="9262" max="9263" width="0" style="1" hidden="1" customWidth="1"/>
    <col min="9264" max="9264" width="0.85546875" style="1" customWidth="1"/>
    <col min="9265" max="9472" width="9.140625" style="1"/>
    <col min="9473" max="9473" width="0.85546875" style="1" customWidth="1"/>
    <col min="9474" max="9474" width="0" style="1" hidden="1" customWidth="1"/>
    <col min="9475" max="9475" width="7.140625" style="1" customWidth="1"/>
    <col min="9476" max="9476" width="6" style="1" customWidth="1"/>
    <col min="9477" max="9477" width="0.5703125" style="1" customWidth="1"/>
    <col min="9478" max="9478" width="0.28515625" style="1" customWidth="1"/>
    <col min="9479" max="9479" width="0.42578125" style="1" customWidth="1"/>
    <col min="9480" max="9480" width="3.28515625" style="1" customWidth="1"/>
    <col min="9481" max="9481" width="0.28515625" style="1" customWidth="1"/>
    <col min="9482" max="9482" width="1.42578125" style="1" customWidth="1"/>
    <col min="9483" max="9483" width="5.28515625" style="1" customWidth="1"/>
    <col min="9484" max="9485" width="2.7109375" style="1" customWidth="1"/>
    <col min="9486" max="9486" width="1" style="1" customWidth="1"/>
    <col min="9487" max="9487" width="3.28515625" style="1" customWidth="1"/>
    <col min="9488" max="9488" width="0.5703125" style="1" customWidth="1"/>
    <col min="9489" max="9489" width="0.28515625" style="1" customWidth="1"/>
    <col min="9490" max="9490" width="1" style="1" customWidth="1"/>
    <col min="9491" max="9491" width="10.7109375" style="1" customWidth="1"/>
    <col min="9492" max="9492" width="0.140625" style="1" customWidth="1"/>
    <col min="9493" max="9493" width="1.28515625" style="1" customWidth="1"/>
    <col min="9494" max="9494" width="0.7109375" style="1" customWidth="1"/>
    <col min="9495" max="9495" width="0" style="1" hidden="1" customWidth="1"/>
    <col min="9496" max="9496" width="4.42578125" style="1" customWidth="1"/>
    <col min="9497" max="9497" width="0.42578125" style="1" customWidth="1"/>
    <col min="9498" max="9498" width="0.140625" style="1" customWidth="1"/>
    <col min="9499" max="9499" width="13.42578125" style="1" customWidth="1"/>
    <col min="9500" max="9500" width="1" style="1" customWidth="1"/>
    <col min="9501" max="9501" width="1.28515625" style="1" customWidth="1"/>
    <col min="9502" max="9502" width="0.42578125" style="1" customWidth="1"/>
    <col min="9503" max="9503" width="0.28515625" style="1" customWidth="1"/>
    <col min="9504" max="9504" width="0.85546875" style="1" customWidth="1"/>
    <col min="9505" max="9505" width="4.7109375" style="1" customWidth="1"/>
    <col min="9506" max="9506" width="0.42578125" style="1" customWidth="1"/>
    <col min="9507" max="9507" width="3.28515625" style="1" customWidth="1"/>
    <col min="9508" max="9508" width="0.28515625" style="1" customWidth="1"/>
    <col min="9509" max="9509" width="2.7109375" style="1" customWidth="1"/>
    <col min="9510" max="9510" width="1.28515625" style="1" customWidth="1"/>
    <col min="9511" max="9511" width="2.85546875" style="1" customWidth="1"/>
    <col min="9512" max="9512" width="0.7109375" style="1" customWidth="1"/>
    <col min="9513" max="9513" width="1.140625" style="1" customWidth="1"/>
    <col min="9514" max="9514" width="3.42578125" style="1" customWidth="1"/>
    <col min="9515" max="9515" width="2.7109375" style="1" customWidth="1"/>
    <col min="9516" max="9516" width="0.140625" style="1" customWidth="1"/>
    <col min="9517" max="9517" width="11.140625" style="1" customWidth="1"/>
    <col min="9518" max="9519" width="0" style="1" hidden="1" customWidth="1"/>
    <col min="9520" max="9520" width="0.85546875" style="1" customWidth="1"/>
    <col min="9521" max="9728" width="9.140625" style="1"/>
    <col min="9729" max="9729" width="0.85546875" style="1" customWidth="1"/>
    <col min="9730" max="9730" width="0" style="1" hidden="1" customWidth="1"/>
    <col min="9731" max="9731" width="7.140625" style="1" customWidth="1"/>
    <col min="9732" max="9732" width="6" style="1" customWidth="1"/>
    <col min="9733" max="9733" width="0.5703125" style="1" customWidth="1"/>
    <col min="9734" max="9734" width="0.28515625" style="1" customWidth="1"/>
    <col min="9735" max="9735" width="0.42578125" style="1" customWidth="1"/>
    <col min="9736" max="9736" width="3.28515625" style="1" customWidth="1"/>
    <col min="9737" max="9737" width="0.28515625" style="1" customWidth="1"/>
    <col min="9738" max="9738" width="1.42578125" style="1" customWidth="1"/>
    <col min="9739" max="9739" width="5.28515625" style="1" customWidth="1"/>
    <col min="9740" max="9741" width="2.7109375" style="1" customWidth="1"/>
    <col min="9742" max="9742" width="1" style="1" customWidth="1"/>
    <col min="9743" max="9743" width="3.28515625" style="1" customWidth="1"/>
    <col min="9744" max="9744" width="0.5703125" style="1" customWidth="1"/>
    <col min="9745" max="9745" width="0.28515625" style="1" customWidth="1"/>
    <col min="9746" max="9746" width="1" style="1" customWidth="1"/>
    <col min="9747" max="9747" width="10.7109375" style="1" customWidth="1"/>
    <col min="9748" max="9748" width="0.140625" style="1" customWidth="1"/>
    <col min="9749" max="9749" width="1.28515625" style="1" customWidth="1"/>
    <col min="9750" max="9750" width="0.7109375" style="1" customWidth="1"/>
    <col min="9751" max="9751" width="0" style="1" hidden="1" customWidth="1"/>
    <col min="9752" max="9752" width="4.42578125" style="1" customWidth="1"/>
    <col min="9753" max="9753" width="0.42578125" style="1" customWidth="1"/>
    <col min="9754" max="9754" width="0.140625" style="1" customWidth="1"/>
    <col min="9755" max="9755" width="13.42578125" style="1" customWidth="1"/>
    <col min="9756" max="9756" width="1" style="1" customWidth="1"/>
    <col min="9757" max="9757" width="1.28515625" style="1" customWidth="1"/>
    <col min="9758" max="9758" width="0.42578125" style="1" customWidth="1"/>
    <col min="9759" max="9759" width="0.28515625" style="1" customWidth="1"/>
    <col min="9760" max="9760" width="0.85546875" style="1" customWidth="1"/>
    <col min="9761" max="9761" width="4.7109375" style="1" customWidth="1"/>
    <col min="9762" max="9762" width="0.42578125" style="1" customWidth="1"/>
    <col min="9763" max="9763" width="3.28515625" style="1" customWidth="1"/>
    <col min="9764" max="9764" width="0.28515625" style="1" customWidth="1"/>
    <col min="9765" max="9765" width="2.7109375" style="1" customWidth="1"/>
    <col min="9766" max="9766" width="1.28515625" style="1" customWidth="1"/>
    <col min="9767" max="9767" width="2.85546875" style="1" customWidth="1"/>
    <col min="9768" max="9768" width="0.7109375" style="1" customWidth="1"/>
    <col min="9769" max="9769" width="1.140625" style="1" customWidth="1"/>
    <col min="9770" max="9770" width="3.42578125" style="1" customWidth="1"/>
    <col min="9771" max="9771" width="2.7109375" style="1" customWidth="1"/>
    <col min="9772" max="9772" width="0.140625" style="1" customWidth="1"/>
    <col min="9773" max="9773" width="11.140625" style="1" customWidth="1"/>
    <col min="9774" max="9775" width="0" style="1" hidden="1" customWidth="1"/>
    <col min="9776" max="9776" width="0.85546875" style="1" customWidth="1"/>
    <col min="9777" max="9984" width="9.140625" style="1"/>
    <col min="9985" max="9985" width="0.85546875" style="1" customWidth="1"/>
    <col min="9986" max="9986" width="0" style="1" hidden="1" customWidth="1"/>
    <col min="9987" max="9987" width="7.140625" style="1" customWidth="1"/>
    <col min="9988" max="9988" width="6" style="1" customWidth="1"/>
    <col min="9989" max="9989" width="0.5703125" style="1" customWidth="1"/>
    <col min="9990" max="9990" width="0.28515625" style="1" customWidth="1"/>
    <col min="9991" max="9991" width="0.42578125" style="1" customWidth="1"/>
    <col min="9992" max="9992" width="3.28515625" style="1" customWidth="1"/>
    <col min="9993" max="9993" width="0.28515625" style="1" customWidth="1"/>
    <col min="9994" max="9994" width="1.42578125" style="1" customWidth="1"/>
    <col min="9995" max="9995" width="5.28515625" style="1" customWidth="1"/>
    <col min="9996" max="9997" width="2.7109375" style="1" customWidth="1"/>
    <col min="9998" max="9998" width="1" style="1" customWidth="1"/>
    <col min="9999" max="9999" width="3.28515625" style="1" customWidth="1"/>
    <col min="10000" max="10000" width="0.5703125" style="1" customWidth="1"/>
    <col min="10001" max="10001" width="0.28515625" style="1" customWidth="1"/>
    <col min="10002" max="10002" width="1" style="1" customWidth="1"/>
    <col min="10003" max="10003" width="10.7109375" style="1" customWidth="1"/>
    <col min="10004" max="10004" width="0.140625" style="1" customWidth="1"/>
    <col min="10005" max="10005" width="1.28515625" style="1" customWidth="1"/>
    <col min="10006" max="10006" width="0.7109375" style="1" customWidth="1"/>
    <col min="10007" max="10007" width="0" style="1" hidden="1" customWidth="1"/>
    <col min="10008" max="10008" width="4.42578125" style="1" customWidth="1"/>
    <col min="10009" max="10009" width="0.42578125" style="1" customWidth="1"/>
    <col min="10010" max="10010" width="0.140625" style="1" customWidth="1"/>
    <col min="10011" max="10011" width="13.42578125" style="1" customWidth="1"/>
    <col min="10012" max="10012" width="1" style="1" customWidth="1"/>
    <col min="10013" max="10013" width="1.28515625" style="1" customWidth="1"/>
    <col min="10014" max="10014" width="0.42578125" style="1" customWidth="1"/>
    <col min="10015" max="10015" width="0.28515625" style="1" customWidth="1"/>
    <col min="10016" max="10016" width="0.85546875" style="1" customWidth="1"/>
    <col min="10017" max="10017" width="4.7109375" style="1" customWidth="1"/>
    <col min="10018" max="10018" width="0.42578125" style="1" customWidth="1"/>
    <col min="10019" max="10019" width="3.28515625" style="1" customWidth="1"/>
    <col min="10020" max="10020" width="0.28515625" style="1" customWidth="1"/>
    <col min="10021" max="10021" width="2.7109375" style="1" customWidth="1"/>
    <col min="10022" max="10022" width="1.28515625" style="1" customWidth="1"/>
    <col min="10023" max="10023" width="2.85546875" style="1" customWidth="1"/>
    <col min="10024" max="10024" width="0.7109375" style="1" customWidth="1"/>
    <col min="10025" max="10025" width="1.140625" style="1" customWidth="1"/>
    <col min="10026" max="10026" width="3.42578125" style="1" customWidth="1"/>
    <col min="10027" max="10027" width="2.7109375" style="1" customWidth="1"/>
    <col min="10028" max="10028" width="0.140625" style="1" customWidth="1"/>
    <col min="10029" max="10029" width="11.140625" style="1" customWidth="1"/>
    <col min="10030" max="10031" width="0" style="1" hidden="1" customWidth="1"/>
    <col min="10032" max="10032" width="0.85546875" style="1" customWidth="1"/>
    <col min="10033" max="10240" width="9.140625" style="1"/>
    <col min="10241" max="10241" width="0.85546875" style="1" customWidth="1"/>
    <col min="10242" max="10242" width="0" style="1" hidden="1" customWidth="1"/>
    <col min="10243" max="10243" width="7.140625" style="1" customWidth="1"/>
    <col min="10244" max="10244" width="6" style="1" customWidth="1"/>
    <col min="10245" max="10245" width="0.5703125" style="1" customWidth="1"/>
    <col min="10246" max="10246" width="0.28515625" style="1" customWidth="1"/>
    <col min="10247" max="10247" width="0.42578125" style="1" customWidth="1"/>
    <col min="10248" max="10248" width="3.28515625" style="1" customWidth="1"/>
    <col min="10249" max="10249" width="0.28515625" style="1" customWidth="1"/>
    <col min="10250" max="10250" width="1.42578125" style="1" customWidth="1"/>
    <col min="10251" max="10251" width="5.28515625" style="1" customWidth="1"/>
    <col min="10252" max="10253" width="2.7109375" style="1" customWidth="1"/>
    <col min="10254" max="10254" width="1" style="1" customWidth="1"/>
    <col min="10255" max="10255" width="3.28515625" style="1" customWidth="1"/>
    <col min="10256" max="10256" width="0.5703125" style="1" customWidth="1"/>
    <col min="10257" max="10257" width="0.28515625" style="1" customWidth="1"/>
    <col min="10258" max="10258" width="1" style="1" customWidth="1"/>
    <col min="10259" max="10259" width="10.7109375" style="1" customWidth="1"/>
    <col min="10260" max="10260" width="0.140625" style="1" customWidth="1"/>
    <col min="10261" max="10261" width="1.28515625" style="1" customWidth="1"/>
    <col min="10262" max="10262" width="0.7109375" style="1" customWidth="1"/>
    <col min="10263" max="10263" width="0" style="1" hidden="1" customWidth="1"/>
    <col min="10264" max="10264" width="4.42578125" style="1" customWidth="1"/>
    <col min="10265" max="10265" width="0.42578125" style="1" customWidth="1"/>
    <col min="10266" max="10266" width="0.140625" style="1" customWidth="1"/>
    <col min="10267" max="10267" width="13.42578125" style="1" customWidth="1"/>
    <col min="10268" max="10268" width="1" style="1" customWidth="1"/>
    <col min="10269" max="10269" width="1.28515625" style="1" customWidth="1"/>
    <col min="10270" max="10270" width="0.42578125" style="1" customWidth="1"/>
    <col min="10271" max="10271" width="0.28515625" style="1" customWidth="1"/>
    <col min="10272" max="10272" width="0.85546875" style="1" customWidth="1"/>
    <col min="10273" max="10273" width="4.7109375" style="1" customWidth="1"/>
    <col min="10274" max="10274" width="0.42578125" style="1" customWidth="1"/>
    <col min="10275" max="10275" width="3.28515625" style="1" customWidth="1"/>
    <col min="10276" max="10276" width="0.28515625" style="1" customWidth="1"/>
    <col min="10277" max="10277" width="2.7109375" style="1" customWidth="1"/>
    <col min="10278" max="10278" width="1.28515625" style="1" customWidth="1"/>
    <col min="10279" max="10279" width="2.85546875" style="1" customWidth="1"/>
    <col min="10280" max="10280" width="0.7109375" style="1" customWidth="1"/>
    <col min="10281" max="10281" width="1.140625" style="1" customWidth="1"/>
    <col min="10282" max="10282" width="3.42578125" style="1" customWidth="1"/>
    <col min="10283" max="10283" width="2.7109375" style="1" customWidth="1"/>
    <col min="10284" max="10284" width="0.140625" style="1" customWidth="1"/>
    <col min="10285" max="10285" width="11.140625" style="1" customWidth="1"/>
    <col min="10286" max="10287" width="0" style="1" hidden="1" customWidth="1"/>
    <col min="10288" max="10288" width="0.85546875" style="1" customWidth="1"/>
    <col min="10289" max="10496" width="9.140625" style="1"/>
    <col min="10497" max="10497" width="0.85546875" style="1" customWidth="1"/>
    <col min="10498" max="10498" width="0" style="1" hidden="1" customWidth="1"/>
    <col min="10499" max="10499" width="7.140625" style="1" customWidth="1"/>
    <col min="10500" max="10500" width="6" style="1" customWidth="1"/>
    <col min="10501" max="10501" width="0.5703125" style="1" customWidth="1"/>
    <col min="10502" max="10502" width="0.28515625" style="1" customWidth="1"/>
    <col min="10503" max="10503" width="0.42578125" style="1" customWidth="1"/>
    <col min="10504" max="10504" width="3.28515625" style="1" customWidth="1"/>
    <col min="10505" max="10505" width="0.28515625" style="1" customWidth="1"/>
    <col min="10506" max="10506" width="1.42578125" style="1" customWidth="1"/>
    <col min="10507" max="10507" width="5.28515625" style="1" customWidth="1"/>
    <col min="10508" max="10509" width="2.7109375" style="1" customWidth="1"/>
    <col min="10510" max="10510" width="1" style="1" customWidth="1"/>
    <col min="10511" max="10511" width="3.28515625" style="1" customWidth="1"/>
    <col min="10512" max="10512" width="0.5703125" style="1" customWidth="1"/>
    <col min="10513" max="10513" width="0.28515625" style="1" customWidth="1"/>
    <col min="10514" max="10514" width="1" style="1" customWidth="1"/>
    <col min="10515" max="10515" width="10.7109375" style="1" customWidth="1"/>
    <col min="10516" max="10516" width="0.140625" style="1" customWidth="1"/>
    <col min="10517" max="10517" width="1.28515625" style="1" customWidth="1"/>
    <col min="10518" max="10518" width="0.7109375" style="1" customWidth="1"/>
    <col min="10519" max="10519" width="0" style="1" hidden="1" customWidth="1"/>
    <col min="10520" max="10520" width="4.42578125" style="1" customWidth="1"/>
    <col min="10521" max="10521" width="0.42578125" style="1" customWidth="1"/>
    <col min="10522" max="10522" width="0.140625" style="1" customWidth="1"/>
    <col min="10523" max="10523" width="13.42578125" style="1" customWidth="1"/>
    <col min="10524" max="10524" width="1" style="1" customWidth="1"/>
    <col min="10525" max="10525" width="1.28515625" style="1" customWidth="1"/>
    <col min="10526" max="10526" width="0.42578125" style="1" customWidth="1"/>
    <col min="10527" max="10527" width="0.28515625" style="1" customWidth="1"/>
    <col min="10528" max="10528" width="0.85546875" style="1" customWidth="1"/>
    <col min="10529" max="10529" width="4.7109375" style="1" customWidth="1"/>
    <col min="10530" max="10530" width="0.42578125" style="1" customWidth="1"/>
    <col min="10531" max="10531" width="3.28515625" style="1" customWidth="1"/>
    <col min="10532" max="10532" width="0.28515625" style="1" customWidth="1"/>
    <col min="10533" max="10533" width="2.7109375" style="1" customWidth="1"/>
    <col min="10534" max="10534" width="1.28515625" style="1" customWidth="1"/>
    <col min="10535" max="10535" width="2.85546875" style="1" customWidth="1"/>
    <col min="10536" max="10536" width="0.7109375" style="1" customWidth="1"/>
    <col min="10537" max="10537" width="1.140625" style="1" customWidth="1"/>
    <col min="10538" max="10538" width="3.42578125" style="1" customWidth="1"/>
    <col min="10539" max="10539" width="2.7109375" style="1" customWidth="1"/>
    <col min="10540" max="10540" width="0.140625" style="1" customWidth="1"/>
    <col min="10541" max="10541" width="11.140625" style="1" customWidth="1"/>
    <col min="10542" max="10543" width="0" style="1" hidden="1" customWidth="1"/>
    <col min="10544" max="10544" width="0.85546875" style="1" customWidth="1"/>
    <col min="10545" max="10752" width="9.140625" style="1"/>
    <col min="10753" max="10753" width="0.85546875" style="1" customWidth="1"/>
    <col min="10754" max="10754" width="0" style="1" hidden="1" customWidth="1"/>
    <col min="10755" max="10755" width="7.140625" style="1" customWidth="1"/>
    <col min="10756" max="10756" width="6" style="1" customWidth="1"/>
    <col min="10757" max="10757" width="0.5703125" style="1" customWidth="1"/>
    <col min="10758" max="10758" width="0.28515625" style="1" customWidth="1"/>
    <col min="10759" max="10759" width="0.42578125" style="1" customWidth="1"/>
    <col min="10760" max="10760" width="3.28515625" style="1" customWidth="1"/>
    <col min="10761" max="10761" width="0.28515625" style="1" customWidth="1"/>
    <col min="10762" max="10762" width="1.42578125" style="1" customWidth="1"/>
    <col min="10763" max="10763" width="5.28515625" style="1" customWidth="1"/>
    <col min="10764" max="10765" width="2.7109375" style="1" customWidth="1"/>
    <col min="10766" max="10766" width="1" style="1" customWidth="1"/>
    <col min="10767" max="10767" width="3.28515625" style="1" customWidth="1"/>
    <col min="10768" max="10768" width="0.5703125" style="1" customWidth="1"/>
    <col min="10769" max="10769" width="0.28515625" style="1" customWidth="1"/>
    <col min="10770" max="10770" width="1" style="1" customWidth="1"/>
    <col min="10771" max="10771" width="10.7109375" style="1" customWidth="1"/>
    <col min="10772" max="10772" width="0.140625" style="1" customWidth="1"/>
    <col min="10773" max="10773" width="1.28515625" style="1" customWidth="1"/>
    <col min="10774" max="10774" width="0.7109375" style="1" customWidth="1"/>
    <col min="10775" max="10775" width="0" style="1" hidden="1" customWidth="1"/>
    <col min="10776" max="10776" width="4.42578125" style="1" customWidth="1"/>
    <col min="10777" max="10777" width="0.42578125" style="1" customWidth="1"/>
    <col min="10778" max="10778" width="0.140625" style="1" customWidth="1"/>
    <col min="10779" max="10779" width="13.42578125" style="1" customWidth="1"/>
    <col min="10780" max="10780" width="1" style="1" customWidth="1"/>
    <col min="10781" max="10781" width="1.28515625" style="1" customWidth="1"/>
    <col min="10782" max="10782" width="0.42578125" style="1" customWidth="1"/>
    <col min="10783" max="10783" width="0.28515625" style="1" customWidth="1"/>
    <col min="10784" max="10784" width="0.85546875" style="1" customWidth="1"/>
    <col min="10785" max="10785" width="4.7109375" style="1" customWidth="1"/>
    <col min="10786" max="10786" width="0.42578125" style="1" customWidth="1"/>
    <col min="10787" max="10787" width="3.28515625" style="1" customWidth="1"/>
    <col min="10788" max="10788" width="0.28515625" style="1" customWidth="1"/>
    <col min="10789" max="10789" width="2.7109375" style="1" customWidth="1"/>
    <col min="10790" max="10790" width="1.28515625" style="1" customWidth="1"/>
    <col min="10791" max="10791" width="2.85546875" style="1" customWidth="1"/>
    <col min="10792" max="10792" width="0.7109375" style="1" customWidth="1"/>
    <col min="10793" max="10793" width="1.140625" style="1" customWidth="1"/>
    <col min="10794" max="10794" width="3.42578125" style="1" customWidth="1"/>
    <col min="10795" max="10795" width="2.7109375" style="1" customWidth="1"/>
    <col min="10796" max="10796" width="0.140625" style="1" customWidth="1"/>
    <col min="10797" max="10797" width="11.140625" style="1" customWidth="1"/>
    <col min="10798" max="10799" width="0" style="1" hidden="1" customWidth="1"/>
    <col min="10800" max="10800" width="0.85546875" style="1" customWidth="1"/>
    <col min="10801" max="11008" width="9.140625" style="1"/>
    <col min="11009" max="11009" width="0.85546875" style="1" customWidth="1"/>
    <col min="11010" max="11010" width="0" style="1" hidden="1" customWidth="1"/>
    <col min="11011" max="11011" width="7.140625" style="1" customWidth="1"/>
    <col min="11012" max="11012" width="6" style="1" customWidth="1"/>
    <col min="11013" max="11013" width="0.5703125" style="1" customWidth="1"/>
    <col min="11014" max="11014" width="0.28515625" style="1" customWidth="1"/>
    <col min="11015" max="11015" width="0.42578125" style="1" customWidth="1"/>
    <col min="11016" max="11016" width="3.28515625" style="1" customWidth="1"/>
    <col min="11017" max="11017" width="0.28515625" style="1" customWidth="1"/>
    <col min="11018" max="11018" width="1.42578125" style="1" customWidth="1"/>
    <col min="11019" max="11019" width="5.28515625" style="1" customWidth="1"/>
    <col min="11020" max="11021" width="2.7109375" style="1" customWidth="1"/>
    <col min="11022" max="11022" width="1" style="1" customWidth="1"/>
    <col min="11023" max="11023" width="3.28515625" style="1" customWidth="1"/>
    <col min="11024" max="11024" width="0.5703125" style="1" customWidth="1"/>
    <col min="11025" max="11025" width="0.28515625" style="1" customWidth="1"/>
    <col min="11026" max="11026" width="1" style="1" customWidth="1"/>
    <col min="11027" max="11027" width="10.7109375" style="1" customWidth="1"/>
    <col min="11028" max="11028" width="0.140625" style="1" customWidth="1"/>
    <col min="11029" max="11029" width="1.28515625" style="1" customWidth="1"/>
    <col min="11030" max="11030" width="0.7109375" style="1" customWidth="1"/>
    <col min="11031" max="11031" width="0" style="1" hidden="1" customWidth="1"/>
    <col min="11032" max="11032" width="4.42578125" style="1" customWidth="1"/>
    <col min="11033" max="11033" width="0.42578125" style="1" customWidth="1"/>
    <col min="11034" max="11034" width="0.140625" style="1" customWidth="1"/>
    <col min="11035" max="11035" width="13.42578125" style="1" customWidth="1"/>
    <col min="11036" max="11036" width="1" style="1" customWidth="1"/>
    <col min="11037" max="11037" width="1.28515625" style="1" customWidth="1"/>
    <col min="11038" max="11038" width="0.42578125" style="1" customWidth="1"/>
    <col min="11039" max="11039" width="0.28515625" style="1" customWidth="1"/>
    <col min="11040" max="11040" width="0.85546875" style="1" customWidth="1"/>
    <col min="11041" max="11041" width="4.7109375" style="1" customWidth="1"/>
    <col min="11042" max="11042" width="0.42578125" style="1" customWidth="1"/>
    <col min="11043" max="11043" width="3.28515625" style="1" customWidth="1"/>
    <col min="11044" max="11044" width="0.28515625" style="1" customWidth="1"/>
    <col min="11045" max="11045" width="2.7109375" style="1" customWidth="1"/>
    <col min="11046" max="11046" width="1.28515625" style="1" customWidth="1"/>
    <col min="11047" max="11047" width="2.85546875" style="1" customWidth="1"/>
    <col min="11048" max="11048" width="0.7109375" style="1" customWidth="1"/>
    <col min="11049" max="11049" width="1.140625" style="1" customWidth="1"/>
    <col min="11050" max="11050" width="3.42578125" style="1" customWidth="1"/>
    <col min="11051" max="11051" width="2.7109375" style="1" customWidth="1"/>
    <col min="11052" max="11052" width="0.140625" style="1" customWidth="1"/>
    <col min="11053" max="11053" width="11.140625" style="1" customWidth="1"/>
    <col min="11054" max="11055" width="0" style="1" hidden="1" customWidth="1"/>
    <col min="11056" max="11056" width="0.85546875" style="1" customWidth="1"/>
    <col min="11057" max="11264" width="9.140625" style="1"/>
    <col min="11265" max="11265" width="0.85546875" style="1" customWidth="1"/>
    <col min="11266" max="11266" width="0" style="1" hidden="1" customWidth="1"/>
    <col min="11267" max="11267" width="7.140625" style="1" customWidth="1"/>
    <col min="11268" max="11268" width="6" style="1" customWidth="1"/>
    <col min="11269" max="11269" width="0.5703125" style="1" customWidth="1"/>
    <col min="11270" max="11270" width="0.28515625" style="1" customWidth="1"/>
    <col min="11271" max="11271" width="0.42578125" style="1" customWidth="1"/>
    <col min="11272" max="11272" width="3.28515625" style="1" customWidth="1"/>
    <col min="11273" max="11273" width="0.28515625" style="1" customWidth="1"/>
    <col min="11274" max="11274" width="1.42578125" style="1" customWidth="1"/>
    <col min="11275" max="11275" width="5.28515625" style="1" customWidth="1"/>
    <col min="11276" max="11277" width="2.7109375" style="1" customWidth="1"/>
    <col min="11278" max="11278" width="1" style="1" customWidth="1"/>
    <col min="11279" max="11279" width="3.28515625" style="1" customWidth="1"/>
    <col min="11280" max="11280" width="0.5703125" style="1" customWidth="1"/>
    <col min="11281" max="11281" width="0.28515625" style="1" customWidth="1"/>
    <col min="11282" max="11282" width="1" style="1" customWidth="1"/>
    <col min="11283" max="11283" width="10.7109375" style="1" customWidth="1"/>
    <col min="11284" max="11284" width="0.140625" style="1" customWidth="1"/>
    <col min="11285" max="11285" width="1.28515625" style="1" customWidth="1"/>
    <col min="11286" max="11286" width="0.7109375" style="1" customWidth="1"/>
    <col min="11287" max="11287" width="0" style="1" hidden="1" customWidth="1"/>
    <col min="11288" max="11288" width="4.42578125" style="1" customWidth="1"/>
    <col min="11289" max="11289" width="0.42578125" style="1" customWidth="1"/>
    <col min="11290" max="11290" width="0.140625" style="1" customWidth="1"/>
    <col min="11291" max="11291" width="13.42578125" style="1" customWidth="1"/>
    <col min="11292" max="11292" width="1" style="1" customWidth="1"/>
    <col min="11293" max="11293" width="1.28515625" style="1" customWidth="1"/>
    <col min="11294" max="11294" width="0.42578125" style="1" customWidth="1"/>
    <col min="11295" max="11295" width="0.28515625" style="1" customWidth="1"/>
    <col min="11296" max="11296" width="0.85546875" style="1" customWidth="1"/>
    <col min="11297" max="11297" width="4.7109375" style="1" customWidth="1"/>
    <col min="11298" max="11298" width="0.42578125" style="1" customWidth="1"/>
    <col min="11299" max="11299" width="3.28515625" style="1" customWidth="1"/>
    <col min="11300" max="11300" width="0.28515625" style="1" customWidth="1"/>
    <col min="11301" max="11301" width="2.7109375" style="1" customWidth="1"/>
    <col min="11302" max="11302" width="1.28515625" style="1" customWidth="1"/>
    <col min="11303" max="11303" width="2.85546875" style="1" customWidth="1"/>
    <col min="11304" max="11304" width="0.7109375" style="1" customWidth="1"/>
    <col min="11305" max="11305" width="1.140625" style="1" customWidth="1"/>
    <col min="11306" max="11306" width="3.42578125" style="1" customWidth="1"/>
    <col min="11307" max="11307" width="2.7109375" style="1" customWidth="1"/>
    <col min="11308" max="11308" width="0.140625" style="1" customWidth="1"/>
    <col min="11309" max="11309" width="11.140625" style="1" customWidth="1"/>
    <col min="11310" max="11311" width="0" style="1" hidden="1" customWidth="1"/>
    <col min="11312" max="11312" width="0.85546875" style="1" customWidth="1"/>
    <col min="11313" max="11520" width="9.140625" style="1"/>
    <col min="11521" max="11521" width="0.85546875" style="1" customWidth="1"/>
    <col min="11522" max="11522" width="0" style="1" hidden="1" customWidth="1"/>
    <col min="11523" max="11523" width="7.140625" style="1" customWidth="1"/>
    <col min="11524" max="11524" width="6" style="1" customWidth="1"/>
    <col min="11525" max="11525" width="0.5703125" style="1" customWidth="1"/>
    <col min="11526" max="11526" width="0.28515625" style="1" customWidth="1"/>
    <col min="11527" max="11527" width="0.42578125" style="1" customWidth="1"/>
    <col min="11528" max="11528" width="3.28515625" style="1" customWidth="1"/>
    <col min="11529" max="11529" width="0.28515625" style="1" customWidth="1"/>
    <col min="11530" max="11530" width="1.42578125" style="1" customWidth="1"/>
    <col min="11531" max="11531" width="5.28515625" style="1" customWidth="1"/>
    <col min="11532" max="11533" width="2.7109375" style="1" customWidth="1"/>
    <col min="11534" max="11534" width="1" style="1" customWidth="1"/>
    <col min="11535" max="11535" width="3.28515625" style="1" customWidth="1"/>
    <col min="11536" max="11536" width="0.5703125" style="1" customWidth="1"/>
    <col min="11537" max="11537" width="0.28515625" style="1" customWidth="1"/>
    <col min="11538" max="11538" width="1" style="1" customWidth="1"/>
    <col min="11539" max="11539" width="10.7109375" style="1" customWidth="1"/>
    <col min="11540" max="11540" width="0.140625" style="1" customWidth="1"/>
    <col min="11541" max="11541" width="1.28515625" style="1" customWidth="1"/>
    <col min="11542" max="11542" width="0.7109375" style="1" customWidth="1"/>
    <col min="11543" max="11543" width="0" style="1" hidden="1" customWidth="1"/>
    <col min="11544" max="11544" width="4.42578125" style="1" customWidth="1"/>
    <col min="11545" max="11545" width="0.42578125" style="1" customWidth="1"/>
    <col min="11546" max="11546" width="0.140625" style="1" customWidth="1"/>
    <col min="11547" max="11547" width="13.42578125" style="1" customWidth="1"/>
    <col min="11548" max="11548" width="1" style="1" customWidth="1"/>
    <col min="11549" max="11549" width="1.28515625" style="1" customWidth="1"/>
    <col min="11550" max="11550" width="0.42578125" style="1" customWidth="1"/>
    <col min="11551" max="11551" width="0.28515625" style="1" customWidth="1"/>
    <col min="11552" max="11552" width="0.85546875" style="1" customWidth="1"/>
    <col min="11553" max="11553" width="4.7109375" style="1" customWidth="1"/>
    <col min="11554" max="11554" width="0.42578125" style="1" customWidth="1"/>
    <col min="11555" max="11555" width="3.28515625" style="1" customWidth="1"/>
    <col min="11556" max="11556" width="0.28515625" style="1" customWidth="1"/>
    <col min="11557" max="11557" width="2.7109375" style="1" customWidth="1"/>
    <col min="11558" max="11558" width="1.28515625" style="1" customWidth="1"/>
    <col min="11559" max="11559" width="2.85546875" style="1" customWidth="1"/>
    <col min="11560" max="11560" width="0.7109375" style="1" customWidth="1"/>
    <col min="11561" max="11561" width="1.140625" style="1" customWidth="1"/>
    <col min="11562" max="11562" width="3.42578125" style="1" customWidth="1"/>
    <col min="11563" max="11563" width="2.7109375" style="1" customWidth="1"/>
    <col min="11564" max="11564" width="0.140625" style="1" customWidth="1"/>
    <col min="11565" max="11565" width="11.140625" style="1" customWidth="1"/>
    <col min="11566" max="11567" width="0" style="1" hidden="1" customWidth="1"/>
    <col min="11568" max="11568" width="0.85546875" style="1" customWidth="1"/>
    <col min="11569" max="11776" width="9.140625" style="1"/>
    <col min="11777" max="11777" width="0.85546875" style="1" customWidth="1"/>
    <col min="11778" max="11778" width="0" style="1" hidden="1" customWidth="1"/>
    <col min="11779" max="11779" width="7.140625" style="1" customWidth="1"/>
    <col min="11780" max="11780" width="6" style="1" customWidth="1"/>
    <col min="11781" max="11781" width="0.5703125" style="1" customWidth="1"/>
    <col min="11782" max="11782" width="0.28515625" style="1" customWidth="1"/>
    <col min="11783" max="11783" width="0.42578125" style="1" customWidth="1"/>
    <col min="11784" max="11784" width="3.28515625" style="1" customWidth="1"/>
    <col min="11785" max="11785" width="0.28515625" style="1" customWidth="1"/>
    <col min="11786" max="11786" width="1.42578125" style="1" customWidth="1"/>
    <col min="11787" max="11787" width="5.28515625" style="1" customWidth="1"/>
    <col min="11788" max="11789" width="2.7109375" style="1" customWidth="1"/>
    <col min="11790" max="11790" width="1" style="1" customWidth="1"/>
    <col min="11791" max="11791" width="3.28515625" style="1" customWidth="1"/>
    <col min="11792" max="11792" width="0.5703125" style="1" customWidth="1"/>
    <col min="11793" max="11793" width="0.28515625" style="1" customWidth="1"/>
    <col min="11794" max="11794" width="1" style="1" customWidth="1"/>
    <col min="11795" max="11795" width="10.7109375" style="1" customWidth="1"/>
    <col min="11796" max="11796" width="0.140625" style="1" customWidth="1"/>
    <col min="11797" max="11797" width="1.28515625" style="1" customWidth="1"/>
    <col min="11798" max="11798" width="0.7109375" style="1" customWidth="1"/>
    <col min="11799" max="11799" width="0" style="1" hidden="1" customWidth="1"/>
    <col min="11800" max="11800" width="4.42578125" style="1" customWidth="1"/>
    <col min="11801" max="11801" width="0.42578125" style="1" customWidth="1"/>
    <col min="11802" max="11802" width="0.140625" style="1" customWidth="1"/>
    <col min="11803" max="11803" width="13.42578125" style="1" customWidth="1"/>
    <col min="11804" max="11804" width="1" style="1" customWidth="1"/>
    <col min="11805" max="11805" width="1.28515625" style="1" customWidth="1"/>
    <col min="11806" max="11806" width="0.42578125" style="1" customWidth="1"/>
    <col min="11807" max="11807" width="0.28515625" style="1" customWidth="1"/>
    <col min="11808" max="11808" width="0.85546875" style="1" customWidth="1"/>
    <col min="11809" max="11809" width="4.7109375" style="1" customWidth="1"/>
    <col min="11810" max="11810" width="0.42578125" style="1" customWidth="1"/>
    <col min="11811" max="11811" width="3.28515625" style="1" customWidth="1"/>
    <col min="11812" max="11812" width="0.28515625" style="1" customWidth="1"/>
    <col min="11813" max="11813" width="2.7109375" style="1" customWidth="1"/>
    <col min="11814" max="11814" width="1.28515625" style="1" customWidth="1"/>
    <col min="11815" max="11815" width="2.85546875" style="1" customWidth="1"/>
    <col min="11816" max="11816" width="0.7109375" style="1" customWidth="1"/>
    <col min="11817" max="11817" width="1.140625" style="1" customWidth="1"/>
    <col min="11818" max="11818" width="3.42578125" style="1" customWidth="1"/>
    <col min="11819" max="11819" width="2.7109375" style="1" customWidth="1"/>
    <col min="11820" max="11820" width="0.140625" style="1" customWidth="1"/>
    <col min="11821" max="11821" width="11.140625" style="1" customWidth="1"/>
    <col min="11822" max="11823" width="0" style="1" hidden="1" customWidth="1"/>
    <col min="11824" max="11824" width="0.85546875" style="1" customWidth="1"/>
    <col min="11825" max="12032" width="9.140625" style="1"/>
    <col min="12033" max="12033" width="0.85546875" style="1" customWidth="1"/>
    <col min="12034" max="12034" width="0" style="1" hidden="1" customWidth="1"/>
    <col min="12035" max="12035" width="7.140625" style="1" customWidth="1"/>
    <col min="12036" max="12036" width="6" style="1" customWidth="1"/>
    <col min="12037" max="12037" width="0.5703125" style="1" customWidth="1"/>
    <col min="12038" max="12038" width="0.28515625" style="1" customWidth="1"/>
    <col min="12039" max="12039" width="0.42578125" style="1" customWidth="1"/>
    <col min="12040" max="12040" width="3.28515625" style="1" customWidth="1"/>
    <col min="12041" max="12041" width="0.28515625" style="1" customWidth="1"/>
    <col min="12042" max="12042" width="1.42578125" style="1" customWidth="1"/>
    <col min="12043" max="12043" width="5.28515625" style="1" customWidth="1"/>
    <col min="12044" max="12045" width="2.7109375" style="1" customWidth="1"/>
    <col min="12046" max="12046" width="1" style="1" customWidth="1"/>
    <col min="12047" max="12047" width="3.28515625" style="1" customWidth="1"/>
    <col min="12048" max="12048" width="0.5703125" style="1" customWidth="1"/>
    <col min="12049" max="12049" width="0.28515625" style="1" customWidth="1"/>
    <col min="12050" max="12050" width="1" style="1" customWidth="1"/>
    <col min="12051" max="12051" width="10.7109375" style="1" customWidth="1"/>
    <col min="12052" max="12052" width="0.140625" style="1" customWidth="1"/>
    <col min="12053" max="12053" width="1.28515625" style="1" customWidth="1"/>
    <col min="12054" max="12054" width="0.7109375" style="1" customWidth="1"/>
    <col min="12055" max="12055" width="0" style="1" hidden="1" customWidth="1"/>
    <col min="12056" max="12056" width="4.42578125" style="1" customWidth="1"/>
    <col min="12057" max="12057" width="0.42578125" style="1" customWidth="1"/>
    <col min="12058" max="12058" width="0.140625" style="1" customWidth="1"/>
    <col min="12059" max="12059" width="13.42578125" style="1" customWidth="1"/>
    <col min="12060" max="12060" width="1" style="1" customWidth="1"/>
    <col min="12061" max="12061" width="1.28515625" style="1" customWidth="1"/>
    <col min="12062" max="12062" width="0.42578125" style="1" customWidth="1"/>
    <col min="12063" max="12063" width="0.28515625" style="1" customWidth="1"/>
    <col min="12064" max="12064" width="0.85546875" style="1" customWidth="1"/>
    <col min="12065" max="12065" width="4.7109375" style="1" customWidth="1"/>
    <col min="12066" max="12066" width="0.42578125" style="1" customWidth="1"/>
    <col min="12067" max="12067" width="3.28515625" style="1" customWidth="1"/>
    <col min="12068" max="12068" width="0.28515625" style="1" customWidth="1"/>
    <col min="12069" max="12069" width="2.7109375" style="1" customWidth="1"/>
    <col min="12070" max="12070" width="1.28515625" style="1" customWidth="1"/>
    <col min="12071" max="12071" width="2.85546875" style="1" customWidth="1"/>
    <col min="12072" max="12072" width="0.7109375" style="1" customWidth="1"/>
    <col min="12073" max="12073" width="1.140625" style="1" customWidth="1"/>
    <col min="12074" max="12074" width="3.42578125" style="1" customWidth="1"/>
    <col min="12075" max="12075" width="2.7109375" style="1" customWidth="1"/>
    <col min="12076" max="12076" width="0.140625" style="1" customWidth="1"/>
    <col min="12077" max="12077" width="11.140625" style="1" customWidth="1"/>
    <col min="12078" max="12079" width="0" style="1" hidden="1" customWidth="1"/>
    <col min="12080" max="12080" width="0.85546875" style="1" customWidth="1"/>
    <col min="12081" max="12288" width="9.140625" style="1"/>
    <col min="12289" max="12289" width="0.85546875" style="1" customWidth="1"/>
    <col min="12290" max="12290" width="0" style="1" hidden="1" customWidth="1"/>
    <col min="12291" max="12291" width="7.140625" style="1" customWidth="1"/>
    <col min="12292" max="12292" width="6" style="1" customWidth="1"/>
    <col min="12293" max="12293" width="0.5703125" style="1" customWidth="1"/>
    <col min="12294" max="12294" width="0.28515625" style="1" customWidth="1"/>
    <col min="12295" max="12295" width="0.42578125" style="1" customWidth="1"/>
    <col min="12296" max="12296" width="3.28515625" style="1" customWidth="1"/>
    <col min="12297" max="12297" width="0.28515625" style="1" customWidth="1"/>
    <col min="12298" max="12298" width="1.42578125" style="1" customWidth="1"/>
    <col min="12299" max="12299" width="5.28515625" style="1" customWidth="1"/>
    <col min="12300" max="12301" width="2.7109375" style="1" customWidth="1"/>
    <col min="12302" max="12302" width="1" style="1" customWidth="1"/>
    <col min="12303" max="12303" width="3.28515625" style="1" customWidth="1"/>
    <col min="12304" max="12304" width="0.5703125" style="1" customWidth="1"/>
    <col min="12305" max="12305" width="0.28515625" style="1" customWidth="1"/>
    <col min="12306" max="12306" width="1" style="1" customWidth="1"/>
    <col min="12307" max="12307" width="10.7109375" style="1" customWidth="1"/>
    <col min="12308" max="12308" width="0.140625" style="1" customWidth="1"/>
    <col min="12309" max="12309" width="1.28515625" style="1" customWidth="1"/>
    <col min="12310" max="12310" width="0.7109375" style="1" customWidth="1"/>
    <col min="12311" max="12311" width="0" style="1" hidden="1" customWidth="1"/>
    <col min="12312" max="12312" width="4.42578125" style="1" customWidth="1"/>
    <col min="12313" max="12313" width="0.42578125" style="1" customWidth="1"/>
    <col min="12314" max="12314" width="0.140625" style="1" customWidth="1"/>
    <col min="12315" max="12315" width="13.42578125" style="1" customWidth="1"/>
    <col min="12316" max="12316" width="1" style="1" customWidth="1"/>
    <col min="12317" max="12317" width="1.28515625" style="1" customWidth="1"/>
    <col min="12318" max="12318" width="0.42578125" style="1" customWidth="1"/>
    <col min="12319" max="12319" width="0.28515625" style="1" customWidth="1"/>
    <col min="12320" max="12320" width="0.85546875" style="1" customWidth="1"/>
    <col min="12321" max="12321" width="4.7109375" style="1" customWidth="1"/>
    <col min="12322" max="12322" width="0.42578125" style="1" customWidth="1"/>
    <col min="12323" max="12323" width="3.28515625" style="1" customWidth="1"/>
    <col min="12324" max="12324" width="0.28515625" style="1" customWidth="1"/>
    <col min="12325" max="12325" width="2.7109375" style="1" customWidth="1"/>
    <col min="12326" max="12326" width="1.28515625" style="1" customWidth="1"/>
    <col min="12327" max="12327" width="2.85546875" style="1" customWidth="1"/>
    <col min="12328" max="12328" width="0.7109375" style="1" customWidth="1"/>
    <col min="12329" max="12329" width="1.140625" style="1" customWidth="1"/>
    <col min="12330" max="12330" width="3.42578125" style="1" customWidth="1"/>
    <col min="12331" max="12331" width="2.7109375" style="1" customWidth="1"/>
    <col min="12332" max="12332" width="0.140625" style="1" customWidth="1"/>
    <col min="12333" max="12333" width="11.140625" style="1" customWidth="1"/>
    <col min="12334" max="12335" width="0" style="1" hidden="1" customWidth="1"/>
    <col min="12336" max="12336" width="0.85546875" style="1" customWidth="1"/>
    <col min="12337" max="12544" width="9.140625" style="1"/>
    <col min="12545" max="12545" width="0.85546875" style="1" customWidth="1"/>
    <col min="12546" max="12546" width="0" style="1" hidden="1" customWidth="1"/>
    <col min="12547" max="12547" width="7.140625" style="1" customWidth="1"/>
    <col min="12548" max="12548" width="6" style="1" customWidth="1"/>
    <col min="12549" max="12549" width="0.5703125" style="1" customWidth="1"/>
    <col min="12550" max="12550" width="0.28515625" style="1" customWidth="1"/>
    <col min="12551" max="12551" width="0.42578125" style="1" customWidth="1"/>
    <col min="12552" max="12552" width="3.28515625" style="1" customWidth="1"/>
    <col min="12553" max="12553" width="0.28515625" style="1" customWidth="1"/>
    <col min="12554" max="12554" width="1.42578125" style="1" customWidth="1"/>
    <col min="12555" max="12555" width="5.28515625" style="1" customWidth="1"/>
    <col min="12556" max="12557" width="2.7109375" style="1" customWidth="1"/>
    <col min="12558" max="12558" width="1" style="1" customWidth="1"/>
    <col min="12559" max="12559" width="3.28515625" style="1" customWidth="1"/>
    <col min="12560" max="12560" width="0.5703125" style="1" customWidth="1"/>
    <col min="12561" max="12561" width="0.28515625" style="1" customWidth="1"/>
    <col min="12562" max="12562" width="1" style="1" customWidth="1"/>
    <col min="12563" max="12563" width="10.7109375" style="1" customWidth="1"/>
    <col min="12564" max="12564" width="0.140625" style="1" customWidth="1"/>
    <col min="12565" max="12565" width="1.28515625" style="1" customWidth="1"/>
    <col min="12566" max="12566" width="0.7109375" style="1" customWidth="1"/>
    <col min="12567" max="12567" width="0" style="1" hidden="1" customWidth="1"/>
    <col min="12568" max="12568" width="4.42578125" style="1" customWidth="1"/>
    <col min="12569" max="12569" width="0.42578125" style="1" customWidth="1"/>
    <col min="12570" max="12570" width="0.140625" style="1" customWidth="1"/>
    <col min="12571" max="12571" width="13.42578125" style="1" customWidth="1"/>
    <col min="12572" max="12572" width="1" style="1" customWidth="1"/>
    <col min="12573" max="12573" width="1.28515625" style="1" customWidth="1"/>
    <col min="12574" max="12574" width="0.42578125" style="1" customWidth="1"/>
    <col min="12575" max="12575" width="0.28515625" style="1" customWidth="1"/>
    <col min="12576" max="12576" width="0.85546875" style="1" customWidth="1"/>
    <col min="12577" max="12577" width="4.7109375" style="1" customWidth="1"/>
    <col min="12578" max="12578" width="0.42578125" style="1" customWidth="1"/>
    <col min="12579" max="12579" width="3.28515625" style="1" customWidth="1"/>
    <col min="12580" max="12580" width="0.28515625" style="1" customWidth="1"/>
    <col min="12581" max="12581" width="2.7109375" style="1" customWidth="1"/>
    <col min="12582" max="12582" width="1.28515625" style="1" customWidth="1"/>
    <col min="12583" max="12583" width="2.85546875" style="1" customWidth="1"/>
    <col min="12584" max="12584" width="0.7109375" style="1" customWidth="1"/>
    <col min="12585" max="12585" width="1.140625" style="1" customWidth="1"/>
    <col min="12586" max="12586" width="3.42578125" style="1" customWidth="1"/>
    <col min="12587" max="12587" width="2.7109375" style="1" customWidth="1"/>
    <col min="12588" max="12588" width="0.140625" style="1" customWidth="1"/>
    <col min="12589" max="12589" width="11.140625" style="1" customWidth="1"/>
    <col min="12590" max="12591" width="0" style="1" hidden="1" customWidth="1"/>
    <col min="12592" max="12592" width="0.85546875" style="1" customWidth="1"/>
    <col min="12593" max="12800" width="9.140625" style="1"/>
    <col min="12801" max="12801" width="0.85546875" style="1" customWidth="1"/>
    <col min="12802" max="12802" width="0" style="1" hidden="1" customWidth="1"/>
    <col min="12803" max="12803" width="7.140625" style="1" customWidth="1"/>
    <col min="12804" max="12804" width="6" style="1" customWidth="1"/>
    <col min="12805" max="12805" width="0.5703125" style="1" customWidth="1"/>
    <col min="12806" max="12806" width="0.28515625" style="1" customWidth="1"/>
    <col min="12807" max="12807" width="0.42578125" style="1" customWidth="1"/>
    <col min="12808" max="12808" width="3.28515625" style="1" customWidth="1"/>
    <col min="12809" max="12809" width="0.28515625" style="1" customWidth="1"/>
    <col min="12810" max="12810" width="1.42578125" style="1" customWidth="1"/>
    <col min="12811" max="12811" width="5.28515625" style="1" customWidth="1"/>
    <col min="12812" max="12813" width="2.7109375" style="1" customWidth="1"/>
    <col min="12814" max="12814" width="1" style="1" customWidth="1"/>
    <col min="12815" max="12815" width="3.28515625" style="1" customWidth="1"/>
    <col min="12816" max="12816" width="0.5703125" style="1" customWidth="1"/>
    <col min="12817" max="12817" width="0.28515625" style="1" customWidth="1"/>
    <col min="12818" max="12818" width="1" style="1" customWidth="1"/>
    <col min="12819" max="12819" width="10.7109375" style="1" customWidth="1"/>
    <col min="12820" max="12820" width="0.140625" style="1" customWidth="1"/>
    <col min="12821" max="12821" width="1.28515625" style="1" customWidth="1"/>
    <col min="12822" max="12822" width="0.7109375" style="1" customWidth="1"/>
    <col min="12823" max="12823" width="0" style="1" hidden="1" customWidth="1"/>
    <col min="12824" max="12824" width="4.42578125" style="1" customWidth="1"/>
    <col min="12825" max="12825" width="0.42578125" style="1" customWidth="1"/>
    <col min="12826" max="12826" width="0.140625" style="1" customWidth="1"/>
    <col min="12827" max="12827" width="13.42578125" style="1" customWidth="1"/>
    <col min="12828" max="12828" width="1" style="1" customWidth="1"/>
    <col min="12829" max="12829" width="1.28515625" style="1" customWidth="1"/>
    <col min="12830" max="12830" width="0.42578125" style="1" customWidth="1"/>
    <col min="12831" max="12831" width="0.28515625" style="1" customWidth="1"/>
    <col min="12832" max="12832" width="0.85546875" style="1" customWidth="1"/>
    <col min="12833" max="12833" width="4.7109375" style="1" customWidth="1"/>
    <col min="12834" max="12834" width="0.42578125" style="1" customWidth="1"/>
    <col min="12835" max="12835" width="3.28515625" style="1" customWidth="1"/>
    <col min="12836" max="12836" width="0.28515625" style="1" customWidth="1"/>
    <col min="12837" max="12837" width="2.7109375" style="1" customWidth="1"/>
    <col min="12838" max="12838" width="1.28515625" style="1" customWidth="1"/>
    <col min="12839" max="12839" width="2.85546875" style="1" customWidth="1"/>
    <col min="12840" max="12840" width="0.7109375" style="1" customWidth="1"/>
    <col min="12841" max="12841" width="1.140625" style="1" customWidth="1"/>
    <col min="12842" max="12842" width="3.42578125" style="1" customWidth="1"/>
    <col min="12843" max="12843" width="2.7109375" style="1" customWidth="1"/>
    <col min="12844" max="12844" width="0.140625" style="1" customWidth="1"/>
    <col min="12845" max="12845" width="11.140625" style="1" customWidth="1"/>
    <col min="12846" max="12847" width="0" style="1" hidden="1" customWidth="1"/>
    <col min="12848" max="12848" width="0.85546875" style="1" customWidth="1"/>
    <col min="12849" max="13056" width="9.140625" style="1"/>
    <col min="13057" max="13057" width="0.85546875" style="1" customWidth="1"/>
    <col min="13058" max="13058" width="0" style="1" hidden="1" customWidth="1"/>
    <col min="13059" max="13059" width="7.140625" style="1" customWidth="1"/>
    <col min="13060" max="13060" width="6" style="1" customWidth="1"/>
    <col min="13061" max="13061" width="0.5703125" style="1" customWidth="1"/>
    <col min="13062" max="13062" width="0.28515625" style="1" customWidth="1"/>
    <col min="13063" max="13063" width="0.42578125" style="1" customWidth="1"/>
    <col min="13064" max="13064" width="3.28515625" style="1" customWidth="1"/>
    <col min="13065" max="13065" width="0.28515625" style="1" customWidth="1"/>
    <col min="13066" max="13066" width="1.42578125" style="1" customWidth="1"/>
    <col min="13067" max="13067" width="5.28515625" style="1" customWidth="1"/>
    <col min="13068" max="13069" width="2.7109375" style="1" customWidth="1"/>
    <col min="13070" max="13070" width="1" style="1" customWidth="1"/>
    <col min="13071" max="13071" width="3.28515625" style="1" customWidth="1"/>
    <col min="13072" max="13072" width="0.5703125" style="1" customWidth="1"/>
    <col min="13073" max="13073" width="0.28515625" style="1" customWidth="1"/>
    <col min="13074" max="13074" width="1" style="1" customWidth="1"/>
    <col min="13075" max="13075" width="10.7109375" style="1" customWidth="1"/>
    <col min="13076" max="13076" width="0.140625" style="1" customWidth="1"/>
    <col min="13077" max="13077" width="1.28515625" style="1" customWidth="1"/>
    <col min="13078" max="13078" width="0.7109375" style="1" customWidth="1"/>
    <col min="13079" max="13079" width="0" style="1" hidden="1" customWidth="1"/>
    <col min="13080" max="13080" width="4.42578125" style="1" customWidth="1"/>
    <col min="13081" max="13081" width="0.42578125" style="1" customWidth="1"/>
    <col min="13082" max="13082" width="0.140625" style="1" customWidth="1"/>
    <col min="13083" max="13083" width="13.42578125" style="1" customWidth="1"/>
    <col min="13084" max="13084" width="1" style="1" customWidth="1"/>
    <col min="13085" max="13085" width="1.28515625" style="1" customWidth="1"/>
    <col min="13086" max="13086" width="0.42578125" style="1" customWidth="1"/>
    <col min="13087" max="13087" width="0.28515625" style="1" customWidth="1"/>
    <col min="13088" max="13088" width="0.85546875" style="1" customWidth="1"/>
    <col min="13089" max="13089" width="4.7109375" style="1" customWidth="1"/>
    <col min="13090" max="13090" width="0.42578125" style="1" customWidth="1"/>
    <col min="13091" max="13091" width="3.28515625" style="1" customWidth="1"/>
    <col min="13092" max="13092" width="0.28515625" style="1" customWidth="1"/>
    <col min="13093" max="13093" width="2.7109375" style="1" customWidth="1"/>
    <col min="13094" max="13094" width="1.28515625" style="1" customWidth="1"/>
    <col min="13095" max="13095" width="2.85546875" style="1" customWidth="1"/>
    <col min="13096" max="13096" width="0.7109375" style="1" customWidth="1"/>
    <col min="13097" max="13097" width="1.140625" style="1" customWidth="1"/>
    <col min="13098" max="13098" width="3.42578125" style="1" customWidth="1"/>
    <col min="13099" max="13099" width="2.7109375" style="1" customWidth="1"/>
    <col min="13100" max="13100" width="0.140625" style="1" customWidth="1"/>
    <col min="13101" max="13101" width="11.140625" style="1" customWidth="1"/>
    <col min="13102" max="13103" width="0" style="1" hidden="1" customWidth="1"/>
    <col min="13104" max="13104" width="0.85546875" style="1" customWidth="1"/>
    <col min="13105" max="13312" width="9.140625" style="1"/>
    <col min="13313" max="13313" width="0.85546875" style="1" customWidth="1"/>
    <col min="13314" max="13314" width="0" style="1" hidden="1" customWidth="1"/>
    <col min="13315" max="13315" width="7.140625" style="1" customWidth="1"/>
    <col min="13316" max="13316" width="6" style="1" customWidth="1"/>
    <col min="13317" max="13317" width="0.5703125" style="1" customWidth="1"/>
    <col min="13318" max="13318" width="0.28515625" style="1" customWidth="1"/>
    <col min="13319" max="13319" width="0.42578125" style="1" customWidth="1"/>
    <col min="13320" max="13320" width="3.28515625" style="1" customWidth="1"/>
    <col min="13321" max="13321" width="0.28515625" style="1" customWidth="1"/>
    <col min="13322" max="13322" width="1.42578125" style="1" customWidth="1"/>
    <col min="13323" max="13323" width="5.28515625" style="1" customWidth="1"/>
    <col min="13324" max="13325" width="2.7109375" style="1" customWidth="1"/>
    <col min="13326" max="13326" width="1" style="1" customWidth="1"/>
    <col min="13327" max="13327" width="3.28515625" style="1" customWidth="1"/>
    <col min="13328" max="13328" width="0.5703125" style="1" customWidth="1"/>
    <col min="13329" max="13329" width="0.28515625" style="1" customWidth="1"/>
    <col min="13330" max="13330" width="1" style="1" customWidth="1"/>
    <col min="13331" max="13331" width="10.7109375" style="1" customWidth="1"/>
    <col min="13332" max="13332" width="0.140625" style="1" customWidth="1"/>
    <col min="13333" max="13333" width="1.28515625" style="1" customWidth="1"/>
    <col min="13334" max="13334" width="0.7109375" style="1" customWidth="1"/>
    <col min="13335" max="13335" width="0" style="1" hidden="1" customWidth="1"/>
    <col min="13336" max="13336" width="4.42578125" style="1" customWidth="1"/>
    <col min="13337" max="13337" width="0.42578125" style="1" customWidth="1"/>
    <col min="13338" max="13338" width="0.140625" style="1" customWidth="1"/>
    <col min="13339" max="13339" width="13.42578125" style="1" customWidth="1"/>
    <col min="13340" max="13340" width="1" style="1" customWidth="1"/>
    <col min="13341" max="13341" width="1.28515625" style="1" customWidth="1"/>
    <col min="13342" max="13342" width="0.42578125" style="1" customWidth="1"/>
    <col min="13343" max="13343" width="0.28515625" style="1" customWidth="1"/>
    <col min="13344" max="13344" width="0.85546875" style="1" customWidth="1"/>
    <col min="13345" max="13345" width="4.7109375" style="1" customWidth="1"/>
    <col min="13346" max="13346" width="0.42578125" style="1" customWidth="1"/>
    <col min="13347" max="13347" width="3.28515625" style="1" customWidth="1"/>
    <col min="13348" max="13348" width="0.28515625" style="1" customWidth="1"/>
    <col min="13349" max="13349" width="2.7109375" style="1" customWidth="1"/>
    <col min="13350" max="13350" width="1.28515625" style="1" customWidth="1"/>
    <col min="13351" max="13351" width="2.85546875" style="1" customWidth="1"/>
    <col min="13352" max="13352" width="0.7109375" style="1" customWidth="1"/>
    <col min="13353" max="13353" width="1.140625" style="1" customWidth="1"/>
    <col min="13354" max="13354" width="3.42578125" style="1" customWidth="1"/>
    <col min="13355" max="13355" width="2.7109375" style="1" customWidth="1"/>
    <col min="13356" max="13356" width="0.140625" style="1" customWidth="1"/>
    <col min="13357" max="13357" width="11.140625" style="1" customWidth="1"/>
    <col min="13358" max="13359" width="0" style="1" hidden="1" customWidth="1"/>
    <col min="13360" max="13360" width="0.85546875" style="1" customWidth="1"/>
    <col min="13361" max="13568" width="9.140625" style="1"/>
    <col min="13569" max="13569" width="0.85546875" style="1" customWidth="1"/>
    <col min="13570" max="13570" width="0" style="1" hidden="1" customWidth="1"/>
    <col min="13571" max="13571" width="7.140625" style="1" customWidth="1"/>
    <col min="13572" max="13572" width="6" style="1" customWidth="1"/>
    <col min="13573" max="13573" width="0.5703125" style="1" customWidth="1"/>
    <col min="13574" max="13574" width="0.28515625" style="1" customWidth="1"/>
    <col min="13575" max="13575" width="0.42578125" style="1" customWidth="1"/>
    <col min="13576" max="13576" width="3.28515625" style="1" customWidth="1"/>
    <col min="13577" max="13577" width="0.28515625" style="1" customWidth="1"/>
    <col min="13578" max="13578" width="1.42578125" style="1" customWidth="1"/>
    <col min="13579" max="13579" width="5.28515625" style="1" customWidth="1"/>
    <col min="13580" max="13581" width="2.7109375" style="1" customWidth="1"/>
    <col min="13582" max="13582" width="1" style="1" customWidth="1"/>
    <col min="13583" max="13583" width="3.28515625" style="1" customWidth="1"/>
    <col min="13584" max="13584" width="0.5703125" style="1" customWidth="1"/>
    <col min="13585" max="13585" width="0.28515625" style="1" customWidth="1"/>
    <col min="13586" max="13586" width="1" style="1" customWidth="1"/>
    <col min="13587" max="13587" width="10.7109375" style="1" customWidth="1"/>
    <col min="13588" max="13588" width="0.140625" style="1" customWidth="1"/>
    <col min="13589" max="13589" width="1.28515625" style="1" customWidth="1"/>
    <col min="13590" max="13590" width="0.7109375" style="1" customWidth="1"/>
    <col min="13591" max="13591" width="0" style="1" hidden="1" customWidth="1"/>
    <col min="13592" max="13592" width="4.42578125" style="1" customWidth="1"/>
    <col min="13593" max="13593" width="0.42578125" style="1" customWidth="1"/>
    <col min="13594" max="13594" width="0.140625" style="1" customWidth="1"/>
    <col min="13595" max="13595" width="13.42578125" style="1" customWidth="1"/>
    <col min="13596" max="13596" width="1" style="1" customWidth="1"/>
    <col min="13597" max="13597" width="1.28515625" style="1" customWidth="1"/>
    <col min="13598" max="13598" width="0.42578125" style="1" customWidth="1"/>
    <col min="13599" max="13599" width="0.28515625" style="1" customWidth="1"/>
    <col min="13600" max="13600" width="0.85546875" style="1" customWidth="1"/>
    <col min="13601" max="13601" width="4.7109375" style="1" customWidth="1"/>
    <col min="13602" max="13602" width="0.42578125" style="1" customWidth="1"/>
    <col min="13603" max="13603" width="3.28515625" style="1" customWidth="1"/>
    <col min="13604" max="13604" width="0.28515625" style="1" customWidth="1"/>
    <col min="13605" max="13605" width="2.7109375" style="1" customWidth="1"/>
    <col min="13606" max="13606" width="1.28515625" style="1" customWidth="1"/>
    <col min="13607" max="13607" width="2.85546875" style="1" customWidth="1"/>
    <col min="13608" max="13608" width="0.7109375" style="1" customWidth="1"/>
    <col min="13609" max="13609" width="1.140625" style="1" customWidth="1"/>
    <col min="13610" max="13610" width="3.42578125" style="1" customWidth="1"/>
    <col min="13611" max="13611" width="2.7109375" style="1" customWidth="1"/>
    <col min="13612" max="13612" width="0.140625" style="1" customWidth="1"/>
    <col min="13613" max="13613" width="11.140625" style="1" customWidth="1"/>
    <col min="13614" max="13615" width="0" style="1" hidden="1" customWidth="1"/>
    <col min="13616" max="13616" width="0.85546875" style="1" customWidth="1"/>
    <col min="13617" max="13824" width="9.140625" style="1"/>
    <col min="13825" max="13825" width="0.85546875" style="1" customWidth="1"/>
    <col min="13826" max="13826" width="0" style="1" hidden="1" customWidth="1"/>
    <col min="13827" max="13827" width="7.140625" style="1" customWidth="1"/>
    <col min="13828" max="13828" width="6" style="1" customWidth="1"/>
    <col min="13829" max="13829" width="0.5703125" style="1" customWidth="1"/>
    <col min="13830" max="13830" width="0.28515625" style="1" customWidth="1"/>
    <col min="13831" max="13831" width="0.42578125" style="1" customWidth="1"/>
    <col min="13832" max="13832" width="3.28515625" style="1" customWidth="1"/>
    <col min="13833" max="13833" width="0.28515625" style="1" customWidth="1"/>
    <col min="13834" max="13834" width="1.42578125" style="1" customWidth="1"/>
    <col min="13835" max="13835" width="5.28515625" style="1" customWidth="1"/>
    <col min="13836" max="13837" width="2.7109375" style="1" customWidth="1"/>
    <col min="13838" max="13838" width="1" style="1" customWidth="1"/>
    <col min="13839" max="13839" width="3.28515625" style="1" customWidth="1"/>
    <col min="13840" max="13840" width="0.5703125" style="1" customWidth="1"/>
    <col min="13841" max="13841" width="0.28515625" style="1" customWidth="1"/>
    <col min="13842" max="13842" width="1" style="1" customWidth="1"/>
    <col min="13843" max="13843" width="10.7109375" style="1" customWidth="1"/>
    <col min="13844" max="13844" width="0.140625" style="1" customWidth="1"/>
    <col min="13845" max="13845" width="1.28515625" style="1" customWidth="1"/>
    <col min="13846" max="13846" width="0.7109375" style="1" customWidth="1"/>
    <col min="13847" max="13847" width="0" style="1" hidden="1" customWidth="1"/>
    <col min="13848" max="13848" width="4.42578125" style="1" customWidth="1"/>
    <col min="13849" max="13849" width="0.42578125" style="1" customWidth="1"/>
    <col min="13850" max="13850" width="0.140625" style="1" customWidth="1"/>
    <col min="13851" max="13851" width="13.42578125" style="1" customWidth="1"/>
    <col min="13852" max="13852" width="1" style="1" customWidth="1"/>
    <col min="13853" max="13853" width="1.28515625" style="1" customWidth="1"/>
    <col min="13854" max="13854" width="0.42578125" style="1" customWidth="1"/>
    <col min="13855" max="13855" width="0.28515625" style="1" customWidth="1"/>
    <col min="13856" max="13856" width="0.85546875" style="1" customWidth="1"/>
    <col min="13857" max="13857" width="4.7109375" style="1" customWidth="1"/>
    <col min="13858" max="13858" width="0.42578125" style="1" customWidth="1"/>
    <col min="13859" max="13859" width="3.28515625" style="1" customWidth="1"/>
    <col min="13860" max="13860" width="0.28515625" style="1" customWidth="1"/>
    <col min="13861" max="13861" width="2.7109375" style="1" customWidth="1"/>
    <col min="13862" max="13862" width="1.28515625" style="1" customWidth="1"/>
    <col min="13863" max="13863" width="2.85546875" style="1" customWidth="1"/>
    <col min="13864" max="13864" width="0.7109375" style="1" customWidth="1"/>
    <col min="13865" max="13865" width="1.140625" style="1" customWidth="1"/>
    <col min="13866" max="13866" width="3.42578125" style="1" customWidth="1"/>
    <col min="13867" max="13867" width="2.7109375" style="1" customWidth="1"/>
    <col min="13868" max="13868" width="0.140625" style="1" customWidth="1"/>
    <col min="13869" max="13869" width="11.140625" style="1" customWidth="1"/>
    <col min="13870" max="13871" width="0" style="1" hidden="1" customWidth="1"/>
    <col min="13872" max="13872" width="0.85546875" style="1" customWidth="1"/>
    <col min="13873" max="14080" width="9.140625" style="1"/>
    <col min="14081" max="14081" width="0.85546875" style="1" customWidth="1"/>
    <col min="14082" max="14082" width="0" style="1" hidden="1" customWidth="1"/>
    <col min="14083" max="14083" width="7.140625" style="1" customWidth="1"/>
    <col min="14084" max="14084" width="6" style="1" customWidth="1"/>
    <col min="14085" max="14085" width="0.5703125" style="1" customWidth="1"/>
    <col min="14086" max="14086" width="0.28515625" style="1" customWidth="1"/>
    <col min="14087" max="14087" width="0.42578125" style="1" customWidth="1"/>
    <col min="14088" max="14088" width="3.28515625" style="1" customWidth="1"/>
    <col min="14089" max="14089" width="0.28515625" style="1" customWidth="1"/>
    <col min="14090" max="14090" width="1.42578125" style="1" customWidth="1"/>
    <col min="14091" max="14091" width="5.28515625" style="1" customWidth="1"/>
    <col min="14092" max="14093" width="2.7109375" style="1" customWidth="1"/>
    <col min="14094" max="14094" width="1" style="1" customWidth="1"/>
    <col min="14095" max="14095" width="3.28515625" style="1" customWidth="1"/>
    <col min="14096" max="14096" width="0.5703125" style="1" customWidth="1"/>
    <col min="14097" max="14097" width="0.28515625" style="1" customWidth="1"/>
    <col min="14098" max="14098" width="1" style="1" customWidth="1"/>
    <col min="14099" max="14099" width="10.7109375" style="1" customWidth="1"/>
    <col min="14100" max="14100" width="0.140625" style="1" customWidth="1"/>
    <col min="14101" max="14101" width="1.28515625" style="1" customWidth="1"/>
    <col min="14102" max="14102" width="0.7109375" style="1" customWidth="1"/>
    <col min="14103" max="14103" width="0" style="1" hidden="1" customWidth="1"/>
    <col min="14104" max="14104" width="4.42578125" style="1" customWidth="1"/>
    <col min="14105" max="14105" width="0.42578125" style="1" customWidth="1"/>
    <col min="14106" max="14106" width="0.140625" style="1" customWidth="1"/>
    <col min="14107" max="14107" width="13.42578125" style="1" customWidth="1"/>
    <col min="14108" max="14108" width="1" style="1" customWidth="1"/>
    <col min="14109" max="14109" width="1.28515625" style="1" customWidth="1"/>
    <col min="14110" max="14110" width="0.42578125" style="1" customWidth="1"/>
    <col min="14111" max="14111" width="0.28515625" style="1" customWidth="1"/>
    <col min="14112" max="14112" width="0.85546875" style="1" customWidth="1"/>
    <col min="14113" max="14113" width="4.7109375" style="1" customWidth="1"/>
    <col min="14114" max="14114" width="0.42578125" style="1" customWidth="1"/>
    <col min="14115" max="14115" width="3.28515625" style="1" customWidth="1"/>
    <col min="14116" max="14116" width="0.28515625" style="1" customWidth="1"/>
    <col min="14117" max="14117" width="2.7109375" style="1" customWidth="1"/>
    <col min="14118" max="14118" width="1.28515625" style="1" customWidth="1"/>
    <col min="14119" max="14119" width="2.85546875" style="1" customWidth="1"/>
    <col min="14120" max="14120" width="0.7109375" style="1" customWidth="1"/>
    <col min="14121" max="14121" width="1.140625" style="1" customWidth="1"/>
    <col min="14122" max="14122" width="3.42578125" style="1" customWidth="1"/>
    <col min="14123" max="14123" width="2.7109375" style="1" customWidth="1"/>
    <col min="14124" max="14124" width="0.140625" style="1" customWidth="1"/>
    <col min="14125" max="14125" width="11.140625" style="1" customWidth="1"/>
    <col min="14126" max="14127" width="0" style="1" hidden="1" customWidth="1"/>
    <col min="14128" max="14128" width="0.85546875" style="1" customWidth="1"/>
    <col min="14129" max="14336" width="9.140625" style="1"/>
    <col min="14337" max="14337" width="0.85546875" style="1" customWidth="1"/>
    <col min="14338" max="14338" width="0" style="1" hidden="1" customWidth="1"/>
    <col min="14339" max="14339" width="7.140625" style="1" customWidth="1"/>
    <col min="14340" max="14340" width="6" style="1" customWidth="1"/>
    <col min="14341" max="14341" width="0.5703125" style="1" customWidth="1"/>
    <col min="14342" max="14342" width="0.28515625" style="1" customWidth="1"/>
    <col min="14343" max="14343" width="0.42578125" style="1" customWidth="1"/>
    <col min="14344" max="14344" width="3.28515625" style="1" customWidth="1"/>
    <col min="14345" max="14345" width="0.28515625" style="1" customWidth="1"/>
    <col min="14346" max="14346" width="1.42578125" style="1" customWidth="1"/>
    <col min="14347" max="14347" width="5.28515625" style="1" customWidth="1"/>
    <col min="14348" max="14349" width="2.7109375" style="1" customWidth="1"/>
    <col min="14350" max="14350" width="1" style="1" customWidth="1"/>
    <col min="14351" max="14351" width="3.28515625" style="1" customWidth="1"/>
    <col min="14352" max="14352" width="0.5703125" style="1" customWidth="1"/>
    <col min="14353" max="14353" width="0.28515625" style="1" customWidth="1"/>
    <col min="14354" max="14354" width="1" style="1" customWidth="1"/>
    <col min="14355" max="14355" width="10.7109375" style="1" customWidth="1"/>
    <col min="14356" max="14356" width="0.140625" style="1" customWidth="1"/>
    <col min="14357" max="14357" width="1.28515625" style="1" customWidth="1"/>
    <col min="14358" max="14358" width="0.7109375" style="1" customWidth="1"/>
    <col min="14359" max="14359" width="0" style="1" hidden="1" customWidth="1"/>
    <col min="14360" max="14360" width="4.42578125" style="1" customWidth="1"/>
    <col min="14361" max="14361" width="0.42578125" style="1" customWidth="1"/>
    <col min="14362" max="14362" width="0.140625" style="1" customWidth="1"/>
    <col min="14363" max="14363" width="13.42578125" style="1" customWidth="1"/>
    <col min="14364" max="14364" width="1" style="1" customWidth="1"/>
    <col min="14365" max="14365" width="1.28515625" style="1" customWidth="1"/>
    <col min="14366" max="14366" width="0.42578125" style="1" customWidth="1"/>
    <col min="14367" max="14367" width="0.28515625" style="1" customWidth="1"/>
    <col min="14368" max="14368" width="0.85546875" style="1" customWidth="1"/>
    <col min="14369" max="14369" width="4.7109375" style="1" customWidth="1"/>
    <col min="14370" max="14370" width="0.42578125" style="1" customWidth="1"/>
    <col min="14371" max="14371" width="3.28515625" style="1" customWidth="1"/>
    <col min="14372" max="14372" width="0.28515625" style="1" customWidth="1"/>
    <col min="14373" max="14373" width="2.7109375" style="1" customWidth="1"/>
    <col min="14374" max="14374" width="1.28515625" style="1" customWidth="1"/>
    <col min="14375" max="14375" width="2.85546875" style="1" customWidth="1"/>
    <col min="14376" max="14376" width="0.7109375" style="1" customWidth="1"/>
    <col min="14377" max="14377" width="1.140625" style="1" customWidth="1"/>
    <col min="14378" max="14378" width="3.42578125" style="1" customWidth="1"/>
    <col min="14379" max="14379" width="2.7109375" style="1" customWidth="1"/>
    <col min="14380" max="14380" width="0.140625" style="1" customWidth="1"/>
    <col min="14381" max="14381" width="11.140625" style="1" customWidth="1"/>
    <col min="14382" max="14383" width="0" style="1" hidden="1" customWidth="1"/>
    <col min="14384" max="14384" width="0.85546875" style="1" customWidth="1"/>
    <col min="14385" max="14592" width="9.140625" style="1"/>
    <col min="14593" max="14593" width="0.85546875" style="1" customWidth="1"/>
    <col min="14594" max="14594" width="0" style="1" hidden="1" customWidth="1"/>
    <col min="14595" max="14595" width="7.140625" style="1" customWidth="1"/>
    <col min="14596" max="14596" width="6" style="1" customWidth="1"/>
    <col min="14597" max="14597" width="0.5703125" style="1" customWidth="1"/>
    <col min="14598" max="14598" width="0.28515625" style="1" customWidth="1"/>
    <col min="14599" max="14599" width="0.42578125" style="1" customWidth="1"/>
    <col min="14600" max="14600" width="3.28515625" style="1" customWidth="1"/>
    <col min="14601" max="14601" width="0.28515625" style="1" customWidth="1"/>
    <col min="14602" max="14602" width="1.42578125" style="1" customWidth="1"/>
    <col min="14603" max="14603" width="5.28515625" style="1" customWidth="1"/>
    <col min="14604" max="14605" width="2.7109375" style="1" customWidth="1"/>
    <col min="14606" max="14606" width="1" style="1" customWidth="1"/>
    <col min="14607" max="14607" width="3.28515625" style="1" customWidth="1"/>
    <col min="14608" max="14608" width="0.5703125" style="1" customWidth="1"/>
    <col min="14609" max="14609" width="0.28515625" style="1" customWidth="1"/>
    <col min="14610" max="14610" width="1" style="1" customWidth="1"/>
    <col min="14611" max="14611" width="10.7109375" style="1" customWidth="1"/>
    <col min="14612" max="14612" width="0.140625" style="1" customWidth="1"/>
    <col min="14613" max="14613" width="1.28515625" style="1" customWidth="1"/>
    <col min="14614" max="14614" width="0.7109375" style="1" customWidth="1"/>
    <col min="14615" max="14615" width="0" style="1" hidden="1" customWidth="1"/>
    <col min="14616" max="14616" width="4.42578125" style="1" customWidth="1"/>
    <col min="14617" max="14617" width="0.42578125" style="1" customWidth="1"/>
    <col min="14618" max="14618" width="0.140625" style="1" customWidth="1"/>
    <col min="14619" max="14619" width="13.42578125" style="1" customWidth="1"/>
    <col min="14620" max="14620" width="1" style="1" customWidth="1"/>
    <col min="14621" max="14621" width="1.28515625" style="1" customWidth="1"/>
    <col min="14622" max="14622" width="0.42578125" style="1" customWidth="1"/>
    <col min="14623" max="14623" width="0.28515625" style="1" customWidth="1"/>
    <col min="14624" max="14624" width="0.85546875" style="1" customWidth="1"/>
    <col min="14625" max="14625" width="4.7109375" style="1" customWidth="1"/>
    <col min="14626" max="14626" width="0.42578125" style="1" customWidth="1"/>
    <col min="14627" max="14627" width="3.28515625" style="1" customWidth="1"/>
    <col min="14628" max="14628" width="0.28515625" style="1" customWidth="1"/>
    <col min="14629" max="14629" width="2.7109375" style="1" customWidth="1"/>
    <col min="14630" max="14630" width="1.28515625" style="1" customWidth="1"/>
    <col min="14631" max="14631" width="2.85546875" style="1" customWidth="1"/>
    <col min="14632" max="14632" width="0.7109375" style="1" customWidth="1"/>
    <col min="14633" max="14633" width="1.140625" style="1" customWidth="1"/>
    <col min="14634" max="14634" width="3.42578125" style="1" customWidth="1"/>
    <col min="14635" max="14635" width="2.7109375" style="1" customWidth="1"/>
    <col min="14636" max="14636" width="0.140625" style="1" customWidth="1"/>
    <col min="14637" max="14637" width="11.140625" style="1" customWidth="1"/>
    <col min="14638" max="14639" width="0" style="1" hidden="1" customWidth="1"/>
    <col min="14640" max="14640" width="0.85546875" style="1" customWidth="1"/>
    <col min="14641" max="14848" width="9.140625" style="1"/>
    <col min="14849" max="14849" width="0.85546875" style="1" customWidth="1"/>
    <col min="14850" max="14850" width="0" style="1" hidden="1" customWidth="1"/>
    <col min="14851" max="14851" width="7.140625" style="1" customWidth="1"/>
    <col min="14852" max="14852" width="6" style="1" customWidth="1"/>
    <col min="14853" max="14853" width="0.5703125" style="1" customWidth="1"/>
    <col min="14854" max="14854" width="0.28515625" style="1" customWidth="1"/>
    <col min="14855" max="14855" width="0.42578125" style="1" customWidth="1"/>
    <col min="14856" max="14856" width="3.28515625" style="1" customWidth="1"/>
    <col min="14857" max="14857" width="0.28515625" style="1" customWidth="1"/>
    <col min="14858" max="14858" width="1.42578125" style="1" customWidth="1"/>
    <col min="14859" max="14859" width="5.28515625" style="1" customWidth="1"/>
    <col min="14860" max="14861" width="2.7109375" style="1" customWidth="1"/>
    <col min="14862" max="14862" width="1" style="1" customWidth="1"/>
    <col min="14863" max="14863" width="3.28515625" style="1" customWidth="1"/>
    <col min="14864" max="14864" width="0.5703125" style="1" customWidth="1"/>
    <col min="14865" max="14865" width="0.28515625" style="1" customWidth="1"/>
    <col min="14866" max="14866" width="1" style="1" customWidth="1"/>
    <col min="14867" max="14867" width="10.7109375" style="1" customWidth="1"/>
    <col min="14868" max="14868" width="0.140625" style="1" customWidth="1"/>
    <col min="14869" max="14869" width="1.28515625" style="1" customWidth="1"/>
    <col min="14870" max="14870" width="0.7109375" style="1" customWidth="1"/>
    <col min="14871" max="14871" width="0" style="1" hidden="1" customWidth="1"/>
    <col min="14872" max="14872" width="4.42578125" style="1" customWidth="1"/>
    <col min="14873" max="14873" width="0.42578125" style="1" customWidth="1"/>
    <col min="14874" max="14874" width="0.140625" style="1" customWidth="1"/>
    <col min="14875" max="14875" width="13.42578125" style="1" customWidth="1"/>
    <col min="14876" max="14876" width="1" style="1" customWidth="1"/>
    <col min="14877" max="14877" width="1.28515625" style="1" customWidth="1"/>
    <col min="14878" max="14878" width="0.42578125" style="1" customWidth="1"/>
    <col min="14879" max="14879" width="0.28515625" style="1" customWidth="1"/>
    <col min="14880" max="14880" width="0.85546875" style="1" customWidth="1"/>
    <col min="14881" max="14881" width="4.7109375" style="1" customWidth="1"/>
    <col min="14882" max="14882" width="0.42578125" style="1" customWidth="1"/>
    <col min="14883" max="14883" width="3.28515625" style="1" customWidth="1"/>
    <col min="14884" max="14884" width="0.28515625" style="1" customWidth="1"/>
    <col min="14885" max="14885" width="2.7109375" style="1" customWidth="1"/>
    <col min="14886" max="14886" width="1.28515625" style="1" customWidth="1"/>
    <col min="14887" max="14887" width="2.85546875" style="1" customWidth="1"/>
    <col min="14888" max="14888" width="0.7109375" style="1" customWidth="1"/>
    <col min="14889" max="14889" width="1.140625" style="1" customWidth="1"/>
    <col min="14890" max="14890" width="3.42578125" style="1" customWidth="1"/>
    <col min="14891" max="14891" width="2.7109375" style="1" customWidth="1"/>
    <col min="14892" max="14892" width="0.140625" style="1" customWidth="1"/>
    <col min="14893" max="14893" width="11.140625" style="1" customWidth="1"/>
    <col min="14894" max="14895" width="0" style="1" hidden="1" customWidth="1"/>
    <col min="14896" max="14896" width="0.85546875" style="1" customWidth="1"/>
    <col min="14897" max="15104" width="9.140625" style="1"/>
    <col min="15105" max="15105" width="0.85546875" style="1" customWidth="1"/>
    <col min="15106" max="15106" width="0" style="1" hidden="1" customWidth="1"/>
    <col min="15107" max="15107" width="7.140625" style="1" customWidth="1"/>
    <col min="15108" max="15108" width="6" style="1" customWidth="1"/>
    <col min="15109" max="15109" width="0.5703125" style="1" customWidth="1"/>
    <col min="15110" max="15110" width="0.28515625" style="1" customWidth="1"/>
    <col min="15111" max="15111" width="0.42578125" style="1" customWidth="1"/>
    <col min="15112" max="15112" width="3.28515625" style="1" customWidth="1"/>
    <col min="15113" max="15113" width="0.28515625" style="1" customWidth="1"/>
    <col min="15114" max="15114" width="1.42578125" style="1" customWidth="1"/>
    <col min="15115" max="15115" width="5.28515625" style="1" customWidth="1"/>
    <col min="15116" max="15117" width="2.7109375" style="1" customWidth="1"/>
    <col min="15118" max="15118" width="1" style="1" customWidth="1"/>
    <col min="15119" max="15119" width="3.28515625" style="1" customWidth="1"/>
    <col min="15120" max="15120" width="0.5703125" style="1" customWidth="1"/>
    <col min="15121" max="15121" width="0.28515625" style="1" customWidth="1"/>
    <col min="15122" max="15122" width="1" style="1" customWidth="1"/>
    <col min="15123" max="15123" width="10.7109375" style="1" customWidth="1"/>
    <col min="15124" max="15124" width="0.140625" style="1" customWidth="1"/>
    <col min="15125" max="15125" width="1.28515625" style="1" customWidth="1"/>
    <col min="15126" max="15126" width="0.7109375" style="1" customWidth="1"/>
    <col min="15127" max="15127" width="0" style="1" hidden="1" customWidth="1"/>
    <col min="15128" max="15128" width="4.42578125" style="1" customWidth="1"/>
    <col min="15129" max="15129" width="0.42578125" style="1" customWidth="1"/>
    <col min="15130" max="15130" width="0.140625" style="1" customWidth="1"/>
    <col min="15131" max="15131" width="13.42578125" style="1" customWidth="1"/>
    <col min="15132" max="15132" width="1" style="1" customWidth="1"/>
    <col min="15133" max="15133" width="1.28515625" style="1" customWidth="1"/>
    <col min="15134" max="15134" width="0.42578125" style="1" customWidth="1"/>
    <col min="15135" max="15135" width="0.28515625" style="1" customWidth="1"/>
    <col min="15136" max="15136" width="0.85546875" style="1" customWidth="1"/>
    <col min="15137" max="15137" width="4.7109375" style="1" customWidth="1"/>
    <col min="15138" max="15138" width="0.42578125" style="1" customWidth="1"/>
    <col min="15139" max="15139" width="3.28515625" style="1" customWidth="1"/>
    <col min="15140" max="15140" width="0.28515625" style="1" customWidth="1"/>
    <col min="15141" max="15141" width="2.7109375" style="1" customWidth="1"/>
    <col min="15142" max="15142" width="1.28515625" style="1" customWidth="1"/>
    <col min="15143" max="15143" width="2.85546875" style="1" customWidth="1"/>
    <col min="15144" max="15144" width="0.7109375" style="1" customWidth="1"/>
    <col min="15145" max="15145" width="1.140625" style="1" customWidth="1"/>
    <col min="15146" max="15146" width="3.42578125" style="1" customWidth="1"/>
    <col min="15147" max="15147" width="2.7109375" style="1" customWidth="1"/>
    <col min="15148" max="15148" width="0.140625" style="1" customWidth="1"/>
    <col min="15149" max="15149" width="11.140625" style="1" customWidth="1"/>
    <col min="15150" max="15151" width="0" style="1" hidden="1" customWidth="1"/>
    <col min="15152" max="15152" width="0.85546875" style="1" customWidth="1"/>
    <col min="15153" max="15360" width="9.140625" style="1"/>
    <col min="15361" max="15361" width="0.85546875" style="1" customWidth="1"/>
    <col min="15362" max="15362" width="0" style="1" hidden="1" customWidth="1"/>
    <col min="15363" max="15363" width="7.140625" style="1" customWidth="1"/>
    <col min="15364" max="15364" width="6" style="1" customWidth="1"/>
    <col min="15365" max="15365" width="0.5703125" style="1" customWidth="1"/>
    <col min="15366" max="15366" width="0.28515625" style="1" customWidth="1"/>
    <col min="15367" max="15367" width="0.42578125" style="1" customWidth="1"/>
    <col min="15368" max="15368" width="3.28515625" style="1" customWidth="1"/>
    <col min="15369" max="15369" width="0.28515625" style="1" customWidth="1"/>
    <col min="15370" max="15370" width="1.42578125" style="1" customWidth="1"/>
    <col min="15371" max="15371" width="5.28515625" style="1" customWidth="1"/>
    <col min="15372" max="15373" width="2.7109375" style="1" customWidth="1"/>
    <col min="15374" max="15374" width="1" style="1" customWidth="1"/>
    <col min="15375" max="15375" width="3.28515625" style="1" customWidth="1"/>
    <col min="15376" max="15376" width="0.5703125" style="1" customWidth="1"/>
    <col min="15377" max="15377" width="0.28515625" style="1" customWidth="1"/>
    <col min="15378" max="15378" width="1" style="1" customWidth="1"/>
    <col min="15379" max="15379" width="10.7109375" style="1" customWidth="1"/>
    <col min="15380" max="15380" width="0.140625" style="1" customWidth="1"/>
    <col min="15381" max="15381" width="1.28515625" style="1" customWidth="1"/>
    <col min="15382" max="15382" width="0.7109375" style="1" customWidth="1"/>
    <col min="15383" max="15383" width="0" style="1" hidden="1" customWidth="1"/>
    <col min="15384" max="15384" width="4.42578125" style="1" customWidth="1"/>
    <col min="15385" max="15385" width="0.42578125" style="1" customWidth="1"/>
    <col min="15386" max="15386" width="0.140625" style="1" customWidth="1"/>
    <col min="15387" max="15387" width="13.42578125" style="1" customWidth="1"/>
    <col min="15388" max="15388" width="1" style="1" customWidth="1"/>
    <col min="15389" max="15389" width="1.28515625" style="1" customWidth="1"/>
    <col min="15390" max="15390" width="0.42578125" style="1" customWidth="1"/>
    <col min="15391" max="15391" width="0.28515625" style="1" customWidth="1"/>
    <col min="15392" max="15392" width="0.85546875" style="1" customWidth="1"/>
    <col min="15393" max="15393" width="4.7109375" style="1" customWidth="1"/>
    <col min="15394" max="15394" width="0.42578125" style="1" customWidth="1"/>
    <col min="15395" max="15395" width="3.28515625" style="1" customWidth="1"/>
    <col min="15396" max="15396" width="0.28515625" style="1" customWidth="1"/>
    <col min="15397" max="15397" width="2.7109375" style="1" customWidth="1"/>
    <col min="15398" max="15398" width="1.28515625" style="1" customWidth="1"/>
    <col min="15399" max="15399" width="2.85546875" style="1" customWidth="1"/>
    <col min="15400" max="15400" width="0.7109375" style="1" customWidth="1"/>
    <col min="15401" max="15401" width="1.140625" style="1" customWidth="1"/>
    <col min="15402" max="15402" width="3.42578125" style="1" customWidth="1"/>
    <col min="15403" max="15403" width="2.7109375" style="1" customWidth="1"/>
    <col min="15404" max="15404" width="0.140625" style="1" customWidth="1"/>
    <col min="15405" max="15405" width="11.140625" style="1" customWidth="1"/>
    <col min="15406" max="15407" width="0" style="1" hidden="1" customWidth="1"/>
    <col min="15408" max="15408" width="0.85546875" style="1" customWidth="1"/>
    <col min="15409" max="15616" width="9.140625" style="1"/>
    <col min="15617" max="15617" width="0.85546875" style="1" customWidth="1"/>
    <col min="15618" max="15618" width="0" style="1" hidden="1" customWidth="1"/>
    <col min="15619" max="15619" width="7.140625" style="1" customWidth="1"/>
    <col min="15620" max="15620" width="6" style="1" customWidth="1"/>
    <col min="15621" max="15621" width="0.5703125" style="1" customWidth="1"/>
    <col min="15622" max="15622" width="0.28515625" style="1" customWidth="1"/>
    <col min="15623" max="15623" width="0.42578125" style="1" customWidth="1"/>
    <col min="15624" max="15624" width="3.28515625" style="1" customWidth="1"/>
    <col min="15625" max="15625" width="0.28515625" style="1" customWidth="1"/>
    <col min="15626" max="15626" width="1.42578125" style="1" customWidth="1"/>
    <col min="15627" max="15627" width="5.28515625" style="1" customWidth="1"/>
    <col min="15628" max="15629" width="2.7109375" style="1" customWidth="1"/>
    <col min="15630" max="15630" width="1" style="1" customWidth="1"/>
    <col min="15631" max="15631" width="3.28515625" style="1" customWidth="1"/>
    <col min="15632" max="15632" width="0.5703125" style="1" customWidth="1"/>
    <col min="15633" max="15633" width="0.28515625" style="1" customWidth="1"/>
    <col min="15634" max="15634" width="1" style="1" customWidth="1"/>
    <col min="15635" max="15635" width="10.7109375" style="1" customWidth="1"/>
    <col min="15636" max="15636" width="0.140625" style="1" customWidth="1"/>
    <col min="15637" max="15637" width="1.28515625" style="1" customWidth="1"/>
    <col min="15638" max="15638" width="0.7109375" style="1" customWidth="1"/>
    <col min="15639" max="15639" width="0" style="1" hidden="1" customWidth="1"/>
    <col min="15640" max="15640" width="4.42578125" style="1" customWidth="1"/>
    <col min="15641" max="15641" width="0.42578125" style="1" customWidth="1"/>
    <col min="15642" max="15642" width="0.140625" style="1" customWidth="1"/>
    <col min="15643" max="15643" width="13.42578125" style="1" customWidth="1"/>
    <col min="15644" max="15644" width="1" style="1" customWidth="1"/>
    <col min="15645" max="15645" width="1.28515625" style="1" customWidth="1"/>
    <col min="15646" max="15646" width="0.42578125" style="1" customWidth="1"/>
    <col min="15647" max="15647" width="0.28515625" style="1" customWidth="1"/>
    <col min="15648" max="15648" width="0.85546875" style="1" customWidth="1"/>
    <col min="15649" max="15649" width="4.7109375" style="1" customWidth="1"/>
    <col min="15650" max="15650" width="0.42578125" style="1" customWidth="1"/>
    <col min="15651" max="15651" width="3.28515625" style="1" customWidth="1"/>
    <col min="15652" max="15652" width="0.28515625" style="1" customWidth="1"/>
    <col min="15653" max="15653" width="2.7109375" style="1" customWidth="1"/>
    <col min="15654" max="15654" width="1.28515625" style="1" customWidth="1"/>
    <col min="15655" max="15655" width="2.85546875" style="1" customWidth="1"/>
    <col min="15656" max="15656" width="0.7109375" style="1" customWidth="1"/>
    <col min="15657" max="15657" width="1.140625" style="1" customWidth="1"/>
    <col min="15658" max="15658" width="3.42578125" style="1" customWidth="1"/>
    <col min="15659" max="15659" width="2.7109375" style="1" customWidth="1"/>
    <col min="15660" max="15660" width="0.140625" style="1" customWidth="1"/>
    <col min="15661" max="15661" width="11.140625" style="1" customWidth="1"/>
    <col min="15662" max="15663" width="0" style="1" hidden="1" customWidth="1"/>
    <col min="15664" max="15664" width="0.85546875" style="1" customWidth="1"/>
    <col min="15665" max="15872" width="9.140625" style="1"/>
    <col min="15873" max="15873" width="0.85546875" style="1" customWidth="1"/>
    <col min="15874" max="15874" width="0" style="1" hidden="1" customWidth="1"/>
    <col min="15875" max="15875" width="7.140625" style="1" customWidth="1"/>
    <col min="15876" max="15876" width="6" style="1" customWidth="1"/>
    <col min="15877" max="15877" width="0.5703125" style="1" customWidth="1"/>
    <col min="15878" max="15878" width="0.28515625" style="1" customWidth="1"/>
    <col min="15879" max="15879" width="0.42578125" style="1" customWidth="1"/>
    <col min="15880" max="15880" width="3.28515625" style="1" customWidth="1"/>
    <col min="15881" max="15881" width="0.28515625" style="1" customWidth="1"/>
    <col min="15882" max="15882" width="1.42578125" style="1" customWidth="1"/>
    <col min="15883" max="15883" width="5.28515625" style="1" customWidth="1"/>
    <col min="15884" max="15885" width="2.7109375" style="1" customWidth="1"/>
    <col min="15886" max="15886" width="1" style="1" customWidth="1"/>
    <col min="15887" max="15887" width="3.28515625" style="1" customWidth="1"/>
    <col min="15888" max="15888" width="0.5703125" style="1" customWidth="1"/>
    <col min="15889" max="15889" width="0.28515625" style="1" customWidth="1"/>
    <col min="15890" max="15890" width="1" style="1" customWidth="1"/>
    <col min="15891" max="15891" width="10.7109375" style="1" customWidth="1"/>
    <col min="15892" max="15892" width="0.140625" style="1" customWidth="1"/>
    <col min="15893" max="15893" width="1.28515625" style="1" customWidth="1"/>
    <col min="15894" max="15894" width="0.7109375" style="1" customWidth="1"/>
    <col min="15895" max="15895" width="0" style="1" hidden="1" customWidth="1"/>
    <col min="15896" max="15896" width="4.42578125" style="1" customWidth="1"/>
    <col min="15897" max="15897" width="0.42578125" style="1" customWidth="1"/>
    <col min="15898" max="15898" width="0.140625" style="1" customWidth="1"/>
    <col min="15899" max="15899" width="13.42578125" style="1" customWidth="1"/>
    <col min="15900" max="15900" width="1" style="1" customWidth="1"/>
    <col min="15901" max="15901" width="1.28515625" style="1" customWidth="1"/>
    <col min="15902" max="15902" width="0.42578125" style="1" customWidth="1"/>
    <col min="15903" max="15903" width="0.28515625" style="1" customWidth="1"/>
    <col min="15904" max="15904" width="0.85546875" style="1" customWidth="1"/>
    <col min="15905" max="15905" width="4.7109375" style="1" customWidth="1"/>
    <col min="15906" max="15906" width="0.42578125" style="1" customWidth="1"/>
    <col min="15907" max="15907" width="3.28515625" style="1" customWidth="1"/>
    <col min="15908" max="15908" width="0.28515625" style="1" customWidth="1"/>
    <col min="15909" max="15909" width="2.7109375" style="1" customWidth="1"/>
    <col min="15910" max="15910" width="1.28515625" style="1" customWidth="1"/>
    <col min="15911" max="15911" width="2.85546875" style="1" customWidth="1"/>
    <col min="15912" max="15912" width="0.7109375" style="1" customWidth="1"/>
    <col min="15913" max="15913" width="1.140625" style="1" customWidth="1"/>
    <col min="15914" max="15914" width="3.42578125" style="1" customWidth="1"/>
    <col min="15915" max="15915" width="2.7109375" style="1" customWidth="1"/>
    <col min="15916" max="15916" width="0.140625" style="1" customWidth="1"/>
    <col min="15917" max="15917" width="11.140625" style="1" customWidth="1"/>
    <col min="15918" max="15919" width="0" style="1" hidden="1" customWidth="1"/>
    <col min="15920" max="15920" width="0.85546875" style="1" customWidth="1"/>
    <col min="15921" max="16128" width="9.140625" style="1"/>
    <col min="16129" max="16129" width="0.85546875" style="1" customWidth="1"/>
    <col min="16130" max="16130" width="0" style="1" hidden="1" customWidth="1"/>
    <col min="16131" max="16131" width="7.140625" style="1" customWidth="1"/>
    <col min="16132" max="16132" width="6" style="1" customWidth="1"/>
    <col min="16133" max="16133" width="0.5703125" style="1" customWidth="1"/>
    <col min="16134" max="16134" width="0.28515625" style="1" customWidth="1"/>
    <col min="16135" max="16135" width="0.42578125" style="1" customWidth="1"/>
    <col min="16136" max="16136" width="3.28515625" style="1" customWidth="1"/>
    <col min="16137" max="16137" width="0.28515625" style="1" customWidth="1"/>
    <col min="16138" max="16138" width="1.42578125" style="1" customWidth="1"/>
    <col min="16139" max="16139" width="5.28515625" style="1" customWidth="1"/>
    <col min="16140" max="16141" width="2.7109375" style="1" customWidth="1"/>
    <col min="16142" max="16142" width="1" style="1" customWidth="1"/>
    <col min="16143" max="16143" width="3.28515625" style="1" customWidth="1"/>
    <col min="16144" max="16144" width="0.5703125" style="1" customWidth="1"/>
    <col min="16145" max="16145" width="0.28515625" style="1" customWidth="1"/>
    <col min="16146" max="16146" width="1" style="1" customWidth="1"/>
    <col min="16147" max="16147" width="10.7109375" style="1" customWidth="1"/>
    <col min="16148" max="16148" width="0.140625" style="1" customWidth="1"/>
    <col min="16149" max="16149" width="1.28515625" style="1" customWidth="1"/>
    <col min="16150" max="16150" width="0.7109375" style="1" customWidth="1"/>
    <col min="16151" max="16151" width="0" style="1" hidden="1" customWidth="1"/>
    <col min="16152" max="16152" width="4.42578125" style="1" customWidth="1"/>
    <col min="16153" max="16153" width="0.42578125" style="1" customWidth="1"/>
    <col min="16154" max="16154" width="0.140625" style="1" customWidth="1"/>
    <col min="16155" max="16155" width="13.42578125" style="1" customWidth="1"/>
    <col min="16156" max="16156" width="1" style="1" customWidth="1"/>
    <col min="16157" max="16157" width="1.28515625" style="1" customWidth="1"/>
    <col min="16158" max="16158" width="0.42578125" style="1" customWidth="1"/>
    <col min="16159" max="16159" width="0.28515625" style="1" customWidth="1"/>
    <col min="16160" max="16160" width="0.85546875" style="1" customWidth="1"/>
    <col min="16161" max="16161" width="4.7109375" style="1" customWidth="1"/>
    <col min="16162" max="16162" width="0.42578125" style="1" customWidth="1"/>
    <col min="16163" max="16163" width="3.28515625" style="1" customWidth="1"/>
    <col min="16164" max="16164" width="0.28515625" style="1" customWidth="1"/>
    <col min="16165" max="16165" width="2.7109375" style="1" customWidth="1"/>
    <col min="16166" max="16166" width="1.28515625" style="1" customWidth="1"/>
    <col min="16167" max="16167" width="2.85546875" style="1" customWidth="1"/>
    <col min="16168" max="16168" width="0.7109375" style="1" customWidth="1"/>
    <col min="16169" max="16169" width="1.140625" style="1" customWidth="1"/>
    <col min="16170" max="16170" width="3.42578125" style="1" customWidth="1"/>
    <col min="16171" max="16171" width="2.7109375" style="1" customWidth="1"/>
    <col min="16172" max="16172" width="0.140625" style="1" customWidth="1"/>
    <col min="16173" max="16173" width="11.140625" style="1" customWidth="1"/>
    <col min="16174" max="16175" width="0" style="1" hidden="1" customWidth="1"/>
    <col min="16176" max="16176" width="0.85546875" style="1" customWidth="1"/>
    <col min="16177" max="16384" width="9.140625" style="1"/>
  </cols>
  <sheetData>
    <row r="1" spans="2:47" s="18" customFormat="1" ht="15" x14ac:dyDescent="0.25">
      <c r="C1" s="143" t="s">
        <v>343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2:47" s="18" customFormat="1"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205</v>
      </c>
      <c r="C5" s="147"/>
      <c r="D5" s="147"/>
      <c r="E5" s="147"/>
      <c r="F5" s="147"/>
      <c r="G5" s="147"/>
      <c r="H5" s="147"/>
      <c r="I5" s="148" t="s">
        <v>213</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147"/>
      <c r="D6" s="147"/>
      <c r="E6" s="147"/>
      <c r="F6" s="147"/>
      <c r="G6" s="147"/>
      <c r="H6" s="147"/>
      <c r="I6" s="148" t="s">
        <v>213</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151"/>
      <c r="D7" s="151"/>
      <c r="E7" s="151"/>
      <c r="F7" s="151"/>
      <c r="G7" s="151"/>
      <c r="H7" s="151"/>
      <c r="I7" s="148" t="s">
        <v>117</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201</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214</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155</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156</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2:47" ht="6" customHeight="1" x14ac:dyDescent="0.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2:47" ht="6"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151"/>
      <c r="D18" s="151"/>
      <c r="E18" s="151"/>
      <c r="F18" s="151"/>
      <c r="G18" s="151"/>
      <c r="H18" s="155" t="s">
        <v>118</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147"/>
      <c r="D22" s="147"/>
      <c r="E22" s="147"/>
      <c r="F22" s="147"/>
      <c r="G22" s="147"/>
      <c r="H22" s="147"/>
      <c r="I22" s="159" t="s">
        <v>13</v>
      </c>
      <c r="J22" s="160"/>
      <c r="K22" s="160"/>
      <c r="L22" s="160"/>
      <c r="M22" s="160"/>
      <c r="N22" s="160"/>
      <c r="O22" s="160"/>
      <c r="P22" s="160"/>
      <c r="Q22" s="160"/>
      <c r="R22" s="160"/>
      <c r="S22" s="160"/>
      <c r="T22" s="160"/>
      <c r="U22" s="160"/>
      <c r="V22" s="161"/>
      <c r="W22" s="6"/>
      <c r="X22" s="146" t="s">
        <v>27</v>
      </c>
      <c r="Y22" s="147"/>
      <c r="Z22" s="147"/>
      <c r="AA22" s="147"/>
      <c r="AB22" s="147"/>
      <c r="AC22" s="147"/>
      <c r="AD22" s="147"/>
      <c r="AE22" s="159" t="s">
        <v>129</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147"/>
      <c r="D23" s="147"/>
      <c r="E23" s="147"/>
      <c r="F23" s="147"/>
      <c r="G23" s="147"/>
      <c r="H23" s="147"/>
      <c r="I23" s="159" t="s">
        <v>132</v>
      </c>
      <c r="J23" s="160"/>
      <c r="K23" s="160"/>
      <c r="L23" s="160"/>
      <c r="M23" s="160"/>
      <c r="N23" s="160"/>
      <c r="O23" s="160"/>
      <c r="P23" s="160"/>
      <c r="Q23" s="160"/>
      <c r="R23" s="160"/>
      <c r="S23" s="160"/>
      <c r="T23" s="160"/>
      <c r="U23" s="160"/>
      <c r="V23" s="161"/>
      <c r="W23" s="6"/>
      <c r="X23" s="146" t="s">
        <v>29</v>
      </c>
      <c r="Y23" s="147"/>
      <c r="Z23" s="147"/>
      <c r="AA23" s="147"/>
      <c r="AB23" s="147"/>
      <c r="AC23" s="147"/>
      <c r="AD23" s="147"/>
      <c r="AE23" s="159" t="s">
        <v>133</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171"/>
      <c r="D24" s="171"/>
      <c r="E24" s="171"/>
      <c r="F24" s="171"/>
      <c r="G24" s="171"/>
      <c r="H24" s="171"/>
      <c r="I24" s="7"/>
      <c r="J24" s="159" t="s">
        <v>157</v>
      </c>
      <c r="K24" s="160"/>
      <c r="L24" s="160"/>
      <c r="M24" s="160"/>
      <c r="N24" s="160"/>
      <c r="O24" s="160"/>
      <c r="P24" s="160"/>
      <c r="Q24" s="160"/>
      <c r="R24" s="160"/>
      <c r="S24" s="160"/>
      <c r="T24" s="160"/>
      <c r="U24" s="160"/>
      <c r="V24" s="160"/>
      <c r="W24" s="161"/>
      <c r="X24" s="146" t="s">
        <v>31</v>
      </c>
      <c r="Y24" s="147"/>
      <c r="Z24" s="147"/>
      <c r="AA24" s="147"/>
      <c r="AB24" s="147"/>
      <c r="AC24" s="147"/>
      <c r="AD24" s="147"/>
      <c r="AE24" s="172">
        <v>1</v>
      </c>
      <c r="AF24" s="173"/>
      <c r="AG24" s="173"/>
      <c r="AH24" s="173"/>
      <c r="AI24" s="173"/>
      <c r="AJ24" s="173"/>
      <c r="AK24" s="173"/>
      <c r="AL24" s="173"/>
      <c r="AM24" s="173"/>
      <c r="AN24" s="173"/>
      <c r="AO24" s="173"/>
      <c r="AP24" s="173"/>
      <c r="AQ24" s="173"/>
      <c r="AR24" s="173"/>
      <c r="AS24" s="173"/>
      <c r="AT24" s="173"/>
      <c r="AU24" s="174"/>
    </row>
    <row r="25" spans="2:47" ht="22.5" customHeight="1" x14ac:dyDescent="0.2">
      <c r="B25" s="146" t="s">
        <v>32</v>
      </c>
      <c r="C25" s="147"/>
      <c r="D25" s="147"/>
      <c r="E25" s="147"/>
      <c r="F25" s="147"/>
      <c r="G25" s="147"/>
      <c r="H25" s="147"/>
      <c r="I25" s="159" t="s">
        <v>130</v>
      </c>
      <c r="J25" s="175"/>
      <c r="K25" s="175"/>
      <c r="L25" s="175"/>
      <c r="M25" s="175"/>
      <c r="N25" s="175"/>
      <c r="O25" s="175"/>
      <c r="P25" s="175"/>
      <c r="Q25" s="175"/>
      <c r="R25" s="175"/>
      <c r="S25" s="175"/>
      <c r="T25" s="175"/>
      <c r="U25" s="175"/>
      <c r="V25" s="176"/>
      <c r="W25" s="6"/>
      <c r="X25" s="146" t="s">
        <v>33</v>
      </c>
      <c r="Y25" s="147"/>
      <c r="Z25" s="147"/>
      <c r="AA25" s="147"/>
      <c r="AB25" s="147"/>
      <c r="AC25" s="147"/>
      <c r="AD25" s="147"/>
      <c r="AE25" s="159" t="s">
        <v>158</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147"/>
      <c r="D26" s="147"/>
      <c r="E26" s="147"/>
      <c r="F26" s="147"/>
      <c r="G26" s="147"/>
      <c r="H26" s="147"/>
      <c r="I26" s="162" t="s">
        <v>206</v>
      </c>
      <c r="J26" s="163"/>
      <c r="K26" s="163"/>
      <c r="L26" s="163"/>
      <c r="M26" s="163"/>
      <c r="N26" s="163"/>
      <c r="O26" s="163"/>
      <c r="P26" s="163"/>
      <c r="Q26" s="163"/>
      <c r="R26" s="163"/>
      <c r="S26" s="163"/>
      <c r="T26" s="163"/>
      <c r="U26" s="163"/>
      <c r="V26" s="163"/>
      <c r="W26" s="8"/>
      <c r="X26" s="146" t="s">
        <v>35</v>
      </c>
      <c r="Y26" s="151"/>
      <c r="Z26" s="151"/>
      <c r="AA26" s="151"/>
      <c r="AB26" s="151"/>
      <c r="AC26" s="151"/>
      <c r="AD26" s="151"/>
      <c r="AE26" s="159" t="s">
        <v>134</v>
      </c>
      <c r="AF26" s="161"/>
      <c r="AG26" s="161"/>
      <c r="AH26" s="161"/>
      <c r="AI26" s="161"/>
      <c r="AJ26" s="161"/>
      <c r="AK26" s="161"/>
      <c r="AL26" s="161"/>
      <c r="AM26" s="161"/>
      <c r="AN26" s="161"/>
      <c r="AO26" s="161"/>
      <c r="AP26" s="161"/>
      <c r="AQ26" s="161"/>
      <c r="AR26" s="161"/>
      <c r="AS26" s="161"/>
      <c r="AT26" s="161"/>
      <c r="AU26" s="161"/>
    </row>
    <row r="27" spans="2:47" ht="6"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2:47" ht="11.45" hidden="1" customHeight="1" x14ac:dyDescent="0.2">
      <c r="B28" s="164" t="s">
        <v>36</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row>
    <row r="29" spans="2:47" ht="20.25" hidden="1" customHeight="1" x14ac:dyDescent="0.2">
      <c r="B29" s="166" t="s">
        <v>37</v>
      </c>
      <c r="C29" s="167"/>
      <c r="D29" s="167"/>
      <c r="E29" s="167"/>
      <c r="F29" s="167"/>
      <c r="G29" s="167"/>
      <c r="H29" s="167"/>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167"/>
      <c r="D30" s="167"/>
      <c r="E30" s="167"/>
      <c r="F30" s="167"/>
      <c r="G30" s="167"/>
      <c r="H30" s="167"/>
      <c r="I30" s="180"/>
      <c r="J30" s="181"/>
      <c r="K30" s="181"/>
      <c r="L30" s="181"/>
      <c r="M30" s="181"/>
      <c r="N30" s="181"/>
      <c r="O30" s="181"/>
      <c r="P30" s="181"/>
      <c r="Q30" s="181"/>
      <c r="R30" s="166" t="s">
        <v>39</v>
      </c>
      <c r="S30" s="167"/>
      <c r="T30" s="167"/>
      <c r="U30" s="167"/>
      <c r="V30" s="167"/>
      <c r="W30" s="180"/>
      <c r="X30" s="181"/>
      <c r="Y30" s="181"/>
      <c r="Z30" s="181"/>
      <c r="AA30" s="181"/>
      <c r="AB30" s="166" t="s">
        <v>40</v>
      </c>
      <c r="AC30" s="167"/>
      <c r="AD30" s="167"/>
      <c r="AE30" s="167"/>
      <c r="AF30" s="167"/>
      <c r="AG30" s="167"/>
      <c r="AH30" s="167"/>
      <c r="AI30" s="167"/>
      <c r="AJ30" s="167"/>
      <c r="AK30" s="167"/>
      <c r="AL30" s="167"/>
      <c r="AM30" s="167"/>
      <c r="AN30" s="180"/>
      <c r="AO30" s="181"/>
      <c r="AP30" s="181"/>
      <c r="AQ30" s="181"/>
      <c r="AR30" s="181"/>
      <c r="AS30" s="181"/>
      <c r="AT30" s="181"/>
      <c r="AU30" s="181"/>
    </row>
    <row r="31" spans="2:47" ht="6"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177" t="s">
        <v>207</v>
      </c>
      <c r="AG34" s="179"/>
      <c r="AH34" s="179"/>
      <c r="AI34" s="179"/>
      <c r="AJ34" s="179"/>
      <c r="AK34" s="179"/>
      <c r="AL34" s="179"/>
      <c r="AM34" s="179"/>
      <c r="AN34" s="179"/>
      <c r="AO34" s="179"/>
      <c r="AP34" s="179"/>
      <c r="AQ34" s="179"/>
      <c r="AR34" s="179"/>
      <c r="AS34" s="179"/>
      <c r="AT34" s="179"/>
      <c r="AU34" s="179"/>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182" t="s">
        <v>208</v>
      </c>
      <c r="AG35" s="183"/>
      <c r="AH35" s="183"/>
      <c r="AI35" s="183"/>
      <c r="AJ35" s="183"/>
      <c r="AK35" s="183"/>
      <c r="AL35" s="183"/>
      <c r="AM35" s="183"/>
      <c r="AN35" s="183"/>
      <c r="AO35" s="183"/>
      <c r="AP35" s="183"/>
      <c r="AQ35" s="183"/>
      <c r="AR35" s="183"/>
      <c r="AS35" s="183"/>
      <c r="AT35" s="183"/>
      <c r="AU35" s="183"/>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182" t="s">
        <v>159</v>
      </c>
      <c r="AG36" s="183"/>
      <c r="AH36" s="183"/>
      <c r="AI36" s="183"/>
      <c r="AJ36" s="183"/>
      <c r="AK36" s="183"/>
      <c r="AL36" s="183"/>
      <c r="AM36" s="183"/>
      <c r="AN36" s="183"/>
      <c r="AO36" s="183"/>
      <c r="AP36" s="183"/>
      <c r="AQ36" s="183"/>
      <c r="AR36" s="183"/>
      <c r="AS36" s="183"/>
      <c r="AT36" s="183"/>
      <c r="AU36" s="183"/>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182" t="s">
        <v>162</v>
      </c>
      <c r="AG37" s="183"/>
      <c r="AH37" s="183"/>
      <c r="AI37" s="183"/>
      <c r="AJ37" s="183"/>
      <c r="AK37" s="183"/>
      <c r="AL37" s="183"/>
      <c r="AM37" s="183"/>
      <c r="AN37" s="183"/>
      <c r="AO37" s="183"/>
      <c r="AP37" s="183"/>
      <c r="AQ37" s="183"/>
      <c r="AR37" s="183"/>
      <c r="AS37" s="183"/>
      <c r="AT37" s="183"/>
      <c r="AU37" s="183"/>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182" t="s">
        <v>160</v>
      </c>
      <c r="AG38" s="183"/>
      <c r="AH38" s="183"/>
      <c r="AI38" s="183"/>
      <c r="AJ38" s="183"/>
      <c r="AK38" s="183"/>
      <c r="AL38" s="183"/>
      <c r="AM38" s="183"/>
      <c r="AN38" s="183"/>
      <c r="AO38" s="183"/>
      <c r="AP38" s="183"/>
      <c r="AQ38" s="183"/>
      <c r="AR38" s="183"/>
      <c r="AS38" s="183"/>
      <c r="AT38" s="183"/>
      <c r="AU38" s="183"/>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182" t="s">
        <v>161</v>
      </c>
      <c r="AG39" s="183"/>
      <c r="AH39" s="183"/>
      <c r="AI39" s="183"/>
      <c r="AJ39" s="183"/>
      <c r="AK39" s="183"/>
      <c r="AL39" s="183"/>
      <c r="AM39" s="183"/>
      <c r="AN39" s="183"/>
      <c r="AO39" s="183"/>
      <c r="AP39" s="183"/>
      <c r="AQ39" s="183"/>
      <c r="AR39" s="183"/>
      <c r="AS39" s="183"/>
      <c r="AT39" s="183"/>
      <c r="AU39" s="183"/>
    </row>
    <row r="40" spans="2:47" x14ac:dyDescent="0.2">
      <c r="B40" s="12"/>
      <c r="C40" s="12"/>
      <c r="D40" s="12"/>
      <c r="E40" s="12"/>
      <c r="F40" s="12"/>
      <c r="G40" s="12"/>
      <c r="H40" s="12"/>
      <c r="I40" s="12"/>
      <c r="J40" s="12"/>
      <c r="K40" s="12"/>
      <c r="L40" s="12"/>
      <c r="M40" s="12"/>
      <c r="N40" s="12"/>
      <c r="O40" s="12"/>
      <c r="P40" s="12"/>
      <c r="Q40" s="12">
        <f>SUM(Q34:Q39)</f>
        <v>100</v>
      </c>
      <c r="R40" s="12"/>
      <c r="S40" s="12"/>
      <c r="T40" s="12"/>
      <c r="U40" s="12"/>
      <c r="V40" s="12"/>
      <c r="W40" s="12"/>
      <c r="X40" s="12"/>
      <c r="Y40" s="12"/>
      <c r="Z40" s="12"/>
      <c r="AA40" s="12"/>
      <c r="AB40" s="12"/>
      <c r="AC40" s="12"/>
      <c r="AD40" s="12"/>
      <c r="AE40" s="12">
        <f>SUM(Q40:AD40)</f>
        <v>100</v>
      </c>
      <c r="AF40" s="12"/>
      <c r="AG40" s="12"/>
      <c r="AH40" s="12"/>
      <c r="AI40" s="12"/>
      <c r="AJ40" s="12"/>
      <c r="AK40" s="12"/>
      <c r="AL40" s="12"/>
      <c r="AM40" s="12"/>
      <c r="AN40" s="12"/>
      <c r="AO40" s="12"/>
      <c r="AP40" s="12"/>
      <c r="AQ40" s="12"/>
      <c r="AR40" s="12"/>
      <c r="AS40" s="12"/>
      <c r="AT40" s="12"/>
      <c r="AU40" s="12"/>
    </row>
    <row r="41" spans="2:47" ht="11.45"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26.25"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185"/>
      <c r="D45" s="185"/>
      <c r="E45" s="186" t="s">
        <v>834</v>
      </c>
      <c r="F45" s="187"/>
      <c r="G45" s="187"/>
      <c r="H45" s="187"/>
      <c r="I45" s="187"/>
      <c r="J45" s="187"/>
      <c r="K45" s="187"/>
      <c r="L45" s="187"/>
      <c r="M45" s="187"/>
      <c r="N45" s="187"/>
      <c r="O45" s="187"/>
      <c r="P45" s="184" t="s">
        <v>53</v>
      </c>
      <c r="Q45" s="185"/>
      <c r="R45" s="185"/>
      <c r="S45" s="185"/>
      <c r="T45" s="185"/>
      <c r="U45" s="185"/>
      <c r="V45" s="186" t="s">
        <v>835</v>
      </c>
      <c r="W45" s="187"/>
      <c r="X45" s="187"/>
      <c r="Y45" s="187"/>
      <c r="Z45" s="187"/>
      <c r="AA45" s="187"/>
      <c r="AB45" s="187"/>
      <c r="AC45" s="187"/>
      <c r="AD45" s="184" t="s">
        <v>54</v>
      </c>
      <c r="AE45" s="185"/>
      <c r="AF45" s="185"/>
      <c r="AG45" s="185"/>
      <c r="AH45" s="185"/>
      <c r="AI45" s="185"/>
      <c r="AJ45" s="185"/>
      <c r="AK45" s="185"/>
      <c r="AL45" s="186" t="s">
        <v>836</v>
      </c>
      <c r="AM45" s="187"/>
      <c r="AN45" s="187"/>
      <c r="AO45" s="187"/>
      <c r="AP45" s="187"/>
      <c r="AQ45" s="187"/>
      <c r="AR45" s="187"/>
      <c r="AS45" s="187"/>
      <c r="AT45" s="187"/>
      <c r="AU45" s="188"/>
    </row>
    <row r="46" spans="2:47" ht="12.75" customHeight="1" x14ac:dyDescent="0.2">
      <c r="B46" s="184" t="s">
        <v>55</v>
      </c>
      <c r="C46" s="185"/>
      <c r="D46" s="185"/>
      <c r="E46" s="186" t="s">
        <v>163</v>
      </c>
      <c r="F46" s="187"/>
      <c r="G46" s="187"/>
      <c r="H46" s="187"/>
      <c r="I46" s="187"/>
      <c r="J46" s="187"/>
      <c r="K46" s="187"/>
      <c r="L46" s="187"/>
      <c r="M46" s="187"/>
      <c r="N46" s="187"/>
      <c r="O46" s="187"/>
      <c r="P46" s="184" t="s">
        <v>56</v>
      </c>
      <c r="Q46" s="185"/>
      <c r="R46" s="185"/>
      <c r="S46" s="185"/>
      <c r="T46" s="185"/>
      <c r="U46" s="185"/>
      <c r="V46" s="186" t="s">
        <v>837</v>
      </c>
      <c r="W46" s="187"/>
      <c r="X46" s="187"/>
      <c r="Y46" s="187"/>
      <c r="Z46" s="187"/>
      <c r="AA46" s="187"/>
      <c r="AB46" s="187"/>
      <c r="AC46" s="187"/>
      <c r="AD46" s="184" t="s">
        <v>57</v>
      </c>
      <c r="AE46" s="185"/>
      <c r="AF46" s="185"/>
      <c r="AG46" s="185"/>
      <c r="AH46" s="185"/>
      <c r="AI46" s="185"/>
      <c r="AJ46" s="185"/>
      <c r="AK46" s="185"/>
      <c r="AL46" s="186" t="s">
        <v>164</v>
      </c>
      <c r="AM46" s="187"/>
      <c r="AN46" s="187"/>
      <c r="AO46" s="187"/>
      <c r="AP46" s="187"/>
      <c r="AQ46" s="187"/>
      <c r="AR46" s="187"/>
      <c r="AS46" s="187"/>
      <c r="AT46" s="187"/>
      <c r="AU46" s="188"/>
    </row>
    <row r="47" spans="2:47" ht="11.45" customHeight="1" x14ac:dyDescent="0.2">
      <c r="B47" s="184" t="s">
        <v>58</v>
      </c>
      <c r="C47" s="167"/>
      <c r="D47" s="167"/>
      <c r="E47" s="186"/>
      <c r="F47" s="188"/>
      <c r="G47" s="188"/>
      <c r="H47" s="188"/>
      <c r="I47" s="188"/>
      <c r="J47" s="188"/>
      <c r="K47" s="188"/>
      <c r="L47" s="188"/>
      <c r="M47" s="188"/>
      <c r="N47" s="188"/>
      <c r="O47" s="188"/>
      <c r="P47" s="184" t="s">
        <v>59</v>
      </c>
      <c r="Q47" s="167"/>
      <c r="R47" s="167"/>
      <c r="S47" s="167"/>
      <c r="T47" s="167"/>
      <c r="U47" s="167"/>
      <c r="V47" s="192"/>
      <c r="W47" s="188"/>
      <c r="X47" s="188"/>
      <c r="Y47" s="188"/>
      <c r="Z47" s="188"/>
      <c r="AA47" s="188"/>
      <c r="AB47" s="188"/>
      <c r="AC47" s="188"/>
      <c r="AD47" s="184" t="s">
        <v>60</v>
      </c>
      <c r="AE47" s="167"/>
      <c r="AF47" s="167"/>
      <c r="AG47" s="167"/>
      <c r="AH47" s="167"/>
      <c r="AI47" s="167"/>
      <c r="AJ47" s="167"/>
      <c r="AK47" s="167"/>
      <c r="AL47" s="192"/>
      <c r="AM47" s="188"/>
      <c r="AN47" s="188"/>
      <c r="AO47" s="188"/>
      <c r="AP47" s="188"/>
      <c r="AQ47" s="188"/>
      <c r="AR47" s="188"/>
      <c r="AS47" s="188"/>
      <c r="AT47" s="188"/>
      <c r="AU47" s="188"/>
    </row>
    <row r="48" spans="2:47" ht="6" customHeight="1" x14ac:dyDescent="0.2">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147"/>
      <c r="D50" s="147"/>
      <c r="E50" s="147"/>
      <c r="F50" s="147"/>
      <c r="G50" s="147"/>
      <c r="H50" s="147"/>
      <c r="I50" s="147"/>
      <c r="J50" s="147"/>
      <c r="K50" s="197">
        <v>1</v>
      </c>
      <c r="L50" s="187"/>
      <c r="M50" s="187"/>
      <c r="N50" s="187"/>
      <c r="O50" s="187"/>
      <c r="P50" s="187"/>
      <c r="Q50" s="187"/>
      <c r="R50" s="187"/>
      <c r="S50" s="146" t="s">
        <v>63</v>
      </c>
      <c r="T50" s="147"/>
      <c r="U50" s="147"/>
      <c r="V50" s="147"/>
      <c r="W50" s="147"/>
      <c r="X50" s="147"/>
      <c r="Y50" s="147"/>
      <c r="Z50" s="197">
        <v>1</v>
      </c>
      <c r="AA50" s="187"/>
      <c r="AB50" s="187"/>
      <c r="AC50" s="187"/>
      <c r="AD50" s="187"/>
      <c r="AE50" s="187"/>
      <c r="AF50" s="187"/>
      <c r="AG50" s="146" t="s">
        <v>64</v>
      </c>
      <c r="AH50" s="147"/>
      <c r="AI50" s="147"/>
      <c r="AJ50" s="147"/>
      <c r="AK50" s="147"/>
      <c r="AL50" s="147"/>
      <c r="AM50" s="147"/>
      <c r="AN50" s="147"/>
      <c r="AO50" s="147"/>
      <c r="AP50" s="197">
        <v>1</v>
      </c>
      <c r="AQ50" s="187"/>
      <c r="AR50" s="187"/>
      <c r="AS50" s="187"/>
      <c r="AT50" s="187"/>
      <c r="AU50" s="188"/>
    </row>
    <row r="51" spans="2:47" s="4" customFormat="1" ht="17.25" customHeight="1" x14ac:dyDescent="0.2">
      <c r="B51" s="13"/>
      <c r="C51" s="193" t="s">
        <v>65</v>
      </c>
      <c r="D51" s="194"/>
      <c r="E51" s="194"/>
      <c r="F51" s="194"/>
      <c r="G51" s="194"/>
      <c r="H51" s="194"/>
      <c r="I51" s="194"/>
      <c r="J51" s="194"/>
      <c r="K51" s="195" t="s">
        <v>209</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9"/>
      <c r="AU51" s="10"/>
    </row>
    <row r="52" spans="2:47" ht="6" customHeight="1" x14ac:dyDescent="0.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185"/>
      <c r="D54" s="185"/>
      <c r="E54" s="185"/>
      <c r="F54" s="185"/>
      <c r="G54" s="185"/>
      <c r="H54" s="185"/>
      <c r="I54" s="185"/>
      <c r="J54" s="185"/>
      <c r="K54" s="185"/>
      <c r="L54" s="185"/>
      <c r="M54" s="185"/>
      <c r="N54" s="196" t="s">
        <v>67</v>
      </c>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67"/>
      <c r="AM54" s="196" t="s">
        <v>68</v>
      </c>
      <c r="AN54" s="185"/>
      <c r="AO54" s="185"/>
      <c r="AP54" s="185"/>
      <c r="AQ54" s="185"/>
      <c r="AR54" s="185"/>
      <c r="AS54" s="185"/>
      <c r="AT54" s="185"/>
      <c r="AU54" s="167"/>
    </row>
    <row r="55" spans="2:47" ht="24" customHeight="1" x14ac:dyDescent="0.2">
      <c r="B55" s="196" t="s">
        <v>69</v>
      </c>
      <c r="C55" s="185"/>
      <c r="D55" s="185"/>
      <c r="E55" s="185"/>
      <c r="F55" s="185"/>
      <c r="G55" s="185"/>
      <c r="H55" s="185"/>
      <c r="I55" s="185"/>
      <c r="J55" s="185"/>
      <c r="K55" s="185"/>
      <c r="L55" s="185"/>
      <c r="M55" s="185"/>
      <c r="N55" s="196" t="s">
        <v>70</v>
      </c>
      <c r="O55" s="167"/>
      <c r="P55" s="167"/>
      <c r="Q55" s="167"/>
      <c r="R55" s="167"/>
      <c r="S55" s="167"/>
      <c r="T55" s="167"/>
      <c r="U55" s="167"/>
      <c r="V55" s="196" t="s">
        <v>71</v>
      </c>
      <c r="W55" s="167"/>
      <c r="X55" s="167"/>
      <c r="Y55" s="167"/>
      <c r="Z55" s="167"/>
      <c r="AA55" s="167"/>
      <c r="AB55" s="196" t="s">
        <v>72</v>
      </c>
      <c r="AC55" s="167"/>
      <c r="AD55" s="167"/>
      <c r="AE55" s="167"/>
      <c r="AF55" s="167"/>
      <c r="AG55" s="167"/>
      <c r="AH55" s="167"/>
      <c r="AI55" s="167"/>
      <c r="AJ55" s="167"/>
      <c r="AK55" s="167"/>
      <c r="AL55" s="167"/>
      <c r="AM55" s="196" t="s">
        <v>73</v>
      </c>
      <c r="AN55" s="185"/>
      <c r="AO55" s="185"/>
      <c r="AP55" s="185"/>
      <c r="AQ55" s="185"/>
      <c r="AR55" s="185"/>
      <c r="AS55" s="185"/>
      <c r="AT55" s="185"/>
      <c r="AU55" s="167"/>
    </row>
    <row r="56" spans="2:47" ht="16.5" customHeight="1" x14ac:dyDescent="0.2">
      <c r="B56" s="198">
        <v>2020</v>
      </c>
      <c r="C56" s="161"/>
      <c r="D56" s="161"/>
      <c r="E56" s="161"/>
      <c r="F56" s="161"/>
      <c r="G56" s="161"/>
      <c r="H56" s="161"/>
      <c r="I56" s="161"/>
      <c r="J56" s="161"/>
      <c r="K56" s="161"/>
      <c r="L56" s="161"/>
      <c r="M56" s="161"/>
      <c r="N56" s="199">
        <v>1</v>
      </c>
      <c r="O56" s="161"/>
      <c r="P56" s="161"/>
      <c r="Q56" s="161"/>
      <c r="R56" s="161"/>
      <c r="S56" s="161"/>
      <c r="T56" s="161"/>
      <c r="U56" s="161"/>
      <c r="V56" s="199">
        <v>1</v>
      </c>
      <c r="W56" s="161"/>
      <c r="X56" s="161"/>
      <c r="Y56" s="161"/>
      <c r="Z56" s="161"/>
      <c r="AA56" s="161"/>
      <c r="AB56" s="199">
        <v>1</v>
      </c>
      <c r="AC56" s="161"/>
      <c r="AD56" s="161"/>
      <c r="AE56" s="161"/>
      <c r="AF56" s="161"/>
      <c r="AG56" s="161"/>
      <c r="AH56" s="161"/>
      <c r="AI56" s="161"/>
      <c r="AJ56" s="161"/>
      <c r="AK56" s="161"/>
      <c r="AL56" s="161"/>
      <c r="AM56" s="198" t="s">
        <v>165</v>
      </c>
      <c r="AN56" s="161"/>
      <c r="AO56" s="161"/>
      <c r="AP56" s="161"/>
      <c r="AQ56" s="161"/>
      <c r="AR56" s="161"/>
      <c r="AS56" s="161"/>
      <c r="AT56" s="161"/>
      <c r="AU56" s="161"/>
    </row>
    <row r="57" spans="2:47" ht="11.85" customHeight="1" x14ac:dyDescent="0.2">
      <c r="B57" s="200" t="s">
        <v>74</v>
      </c>
      <c r="C57" s="151"/>
      <c r="D57" s="151"/>
      <c r="E57" s="151"/>
      <c r="F57" s="151"/>
      <c r="G57" s="151"/>
      <c r="H57" s="151"/>
      <c r="I57" s="151"/>
      <c r="J57" s="151"/>
      <c r="K57" s="151"/>
      <c r="L57" s="151"/>
      <c r="M57" s="151"/>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185"/>
      <c r="D60" s="185"/>
      <c r="E60" s="185"/>
      <c r="F60" s="185"/>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167"/>
      <c r="D61" s="167"/>
      <c r="E61" s="167"/>
      <c r="F61" s="167"/>
      <c r="G61" s="159" t="s">
        <v>78</v>
      </c>
      <c r="H61" s="161"/>
      <c r="I61" s="161"/>
      <c r="J61" s="161"/>
      <c r="K61" s="161"/>
      <c r="L61" s="161"/>
      <c r="M61" s="161"/>
      <c r="N61" s="161"/>
      <c r="O61" s="184" t="s">
        <v>79</v>
      </c>
      <c r="P61" s="167"/>
      <c r="Q61" s="167"/>
      <c r="R61" s="167"/>
      <c r="S61" s="167"/>
      <c r="T61" s="167"/>
      <c r="U61" s="167"/>
      <c r="V61" s="167"/>
      <c r="W61" s="159" t="s">
        <v>80</v>
      </c>
      <c r="X61" s="161"/>
      <c r="Y61" s="161"/>
      <c r="Z61" s="161"/>
      <c r="AA61" s="161"/>
      <c r="AB61" s="161"/>
      <c r="AC61" s="184" t="s">
        <v>81</v>
      </c>
      <c r="AD61" s="167"/>
      <c r="AE61" s="167"/>
      <c r="AF61" s="167"/>
      <c r="AG61" s="167"/>
      <c r="AH61" s="167"/>
      <c r="AI61" s="167"/>
      <c r="AJ61" s="167"/>
      <c r="AK61" s="167"/>
      <c r="AL61" s="167"/>
      <c r="AM61" s="167"/>
      <c r="AN61" s="167"/>
      <c r="AO61" s="159" t="s">
        <v>82</v>
      </c>
      <c r="AP61" s="161"/>
      <c r="AQ61" s="161"/>
      <c r="AR61" s="161"/>
      <c r="AS61" s="161"/>
      <c r="AT61" s="161"/>
      <c r="AU61" s="161"/>
    </row>
    <row r="62" spans="2:47" ht="6" customHeight="1" x14ac:dyDescent="0.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185"/>
      <c r="D64" s="185"/>
      <c r="E64" s="185"/>
      <c r="F64" s="185"/>
      <c r="G64" s="185"/>
      <c r="H64" s="185"/>
      <c r="I64" s="185"/>
      <c r="J64" s="185"/>
      <c r="K64" s="185"/>
      <c r="L64" s="185"/>
      <c r="M64" s="185"/>
      <c r="N64" s="196" t="s">
        <v>67</v>
      </c>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67"/>
      <c r="AM64" s="196" t="s">
        <v>68</v>
      </c>
      <c r="AN64" s="185"/>
      <c r="AO64" s="185"/>
      <c r="AP64" s="185"/>
      <c r="AQ64" s="185"/>
      <c r="AR64" s="185"/>
      <c r="AS64" s="185"/>
      <c r="AT64" s="185"/>
      <c r="AU64" s="167"/>
    </row>
    <row r="65" spans="2:47" ht="19.5" customHeight="1" x14ac:dyDescent="0.2">
      <c r="B65" s="196" t="s">
        <v>69</v>
      </c>
      <c r="C65" s="167"/>
      <c r="D65" s="167"/>
      <c r="E65" s="167"/>
      <c r="F65" s="167"/>
      <c r="G65" s="167"/>
      <c r="H65" s="167"/>
      <c r="I65" s="167"/>
      <c r="J65" s="167"/>
      <c r="K65" s="167"/>
      <c r="L65" s="167"/>
      <c r="M65" s="167"/>
      <c r="N65" s="196" t="s">
        <v>83</v>
      </c>
      <c r="O65" s="167"/>
      <c r="P65" s="167"/>
      <c r="Q65" s="167"/>
      <c r="R65" s="167"/>
      <c r="S65" s="167"/>
      <c r="T65" s="167"/>
      <c r="U65" s="167"/>
      <c r="V65" s="196" t="s">
        <v>71</v>
      </c>
      <c r="W65" s="167"/>
      <c r="X65" s="167"/>
      <c r="Y65" s="167"/>
      <c r="Z65" s="167"/>
      <c r="AA65" s="167"/>
      <c r="AB65" s="196" t="s">
        <v>72</v>
      </c>
      <c r="AC65" s="167"/>
      <c r="AD65" s="167"/>
      <c r="AE65" s="167"/>
      <c r="AF65" s="167"/>
      <c r="AG65" s="167"/>
      <c r="AH65" s="167"/>
      <c r="AI65" s="167"/>
      <c r="AJ65" s="167"/>
      <c r="AK65" s="167"/>
      <c r="AL65" s="167"/>
      <c r="AM65" s="196" t="s">
        <v>73</v>
      </c>
      <c r="AN65" s="167"/>
      <c r="AO65" s="167"/>
      <c r="AP65" s="167"/>
      <c r="AQ65" s="167"/>
      <c r="AR65" s="167"/>
      <c r="AS65" s="167"/>
      <c r="AT65" s="167"/>
      <c r="AU65" s="167"/>
    </row>
    <row r="66" spans="2:47" ht="51" customHeight="1" x14ac:dyDescent="0.2">
      <c r="B66" s="201" t="s">
        <v>112</v>
      </c>
      <c r="C66" s="188"/>
      <c r="D66" s="188"/>
      <c r="E66" s="188"/>
      <c r="F66" s="188"/>
      <c r="G66" s="188"/>
      <c r="H66" s="188"/>
      <c r="I66" s="188"/>
      <c r="J66" s="188"/>
      <c r="K66" s="188"/>
      <c r="L66" s="188"/>
      <c r="M66" s="188"/>
      <c r="N66" s="202">
        <v>1</v>
      </c>
      <c r="O66" s="188"/>
      <c r="P66" s="188"/>
      <c r="Q66" s="188"/>
      <c r="R66" s="188"/>
      <c r="S66" s="188"/>
      <c r="T66" s="188"/>
      <c r="U66" s="188"/>
      <c r="V66" s="202">
        <v>1</v>
      </c>
      <c r="W66" s="188"/>
      <c r="X66" s="188"/>
      <c r="Y66" s="188"/>
      <c r="Z66" s="188"/>
      <c r="AA66" s="188"/>
      <c r="AB66" s="198" t="s">
        <v>166</v>
      </c>
      <c r="AC66" s="160"/>
      <c r="AD66" s="160"/>
      <c r="AE66" s="160"/>
      <c r="AF66" s="160"/>
      <c r="AG66" s="160"/>
      <c r="AH66" s="160"/>
      <c r="AI66" s="160"/>
      <c r="AJ66" s="160"/>
      <c r="AK66" s="160"/>
      <c r="AL66" s="160"/>
      <c r="AM66" s="198" t="s">
        <v>215</v>
      </c>
      <c r="AN66" s="161"/>
      <c r="AO66" s="161"/>
      <c r="AP66" s="161"/>
      <c r="AQ66" s="161"/>
      <c r="AR66" s="161"/>
      <c r="AS66" s="161"/>
      <c r="AT66" s="161"/>
      <c r="AU66" s="161"/>
    </row>
    <row r="67" spans="2:47" ht="0.75" customHeight="1" x14ac:dyDescent="0.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185"/>
      <c r="D69" s="185"/>
      <c r="E69" s="185"/>
      <c r="F69" s="185"/>
      <c r="G69" s="185"/>
      <c r="H69" s="185"/>
      <c r="I69" s="185"/>
      <c r="J69" s="185"/>
      <c r="K69" s="185"/>
      <c r="L69" s="185"/>
      <c r="M69" s="185"/>
      <c r="N69" s="196" t="s">
        <v>67</v>
      </c>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96" t="s">
        <v>68</v>
      </c>
      <c r="AN69" s="185"/>
      <c r="AO69" s="185"/>
      <c r="AP69" s="185"/>
      <c r="AQ69" s="185"/>
      <c r="AR69" s="185"/>
      <c r="AS69" s="185"/>
      <c r="AT69" s="185"/>
      <c r="AU69" s="167"/>
    </row>
    <row r="70" spans="2:47" ht="21.75" customHeight="1" x14ac:dyDescent="0.2">
      <c r="B70" s="196" t="s">
        <v>85</v>
      </c>
      <c r="C70" s="167"/>
      <c r="D70" s="167"/>
      <c r="E70" s="167"/>
      <c r="F70" s="167"/>
      <c r="G70" s="167"/>
      <c r="H70" s="167"/>
      <c r="I70" s="167"/>
      <c r="J70" s="167"/>
      <c r="K70" s="167"/>
      <c r="L70" s="167"/>
      <c r="M70" s="167"/>
      <c r="N70" s="196" t="s">
        <v>70</v>
      </c>
      <c r="O70" s="167"/>
      <c r="P70" s="167"/>
      <c r="Q70" s="167"/>
      <c r="R70" s="167"/>
      <c r="S70" s="167"/>
      <c r="T70" s="167"/>
      <c r="U70" s="167"/>
      <c r="V70" s="196" t="s">
        <v>71</v>
      </c>
      <c r="W70" s="167"/>
      <c r="X70" s="167"/>
      <c r="Y70" s="167"/>
      <c r="Z70" s="167"/>
      <c r="AA70" s="167"/>
      <c r="AB70" s="196" t="s">
        <v>72</v>
      </c>
      <c r="AC70" s="167"/>
      <c r="AD70" s="167"/>
      <c r="AE70" s="167"/>
      <c r="AF70" s="167"/>
      <c r="AG70" s="167"/>
      <c r="AH70" s="167"/>
      <c r="AI70" s="167"/>
      <c r="AJ70" s="167"/>
      <c r="AK70" s="167"/>
      <c r="AL70" s="167"/>
      <c r="AM70" s="196" t="s">
        <v>73</v>
      </c>
      <c r="AN70" s="167"/>
      <c r="AO70" s="167"/>
      <c r="AP70" s="167"/>
      <c r="AQ70" s="167"/>
      <c r="AR70" s="167"/>
      <c r="AS70" s="167"/>
      <c r="AT70" s="167"/>
      <c r="AU70" s="167"/>
    </row>
    <row r="71" spans="2:47" ht="19.5" customHeight="1" x14ac:dyDescent="0.2">
      <c r="B71" s="203" t="s">
        <v>86</v>
      </c>
      <c r="C71" s="204"/>
      <c r="D71" s="204"/>
      <c r="E71" s="204"/>
      <c r="F71" s="204"/>
      <c r="G71" s="204"/>
      <c r="H71" s="204"/>
      <c r="I71" s="204"/>
      <c r="J71" s="204"/>
      <c r="K71" s="204"/>
      <c r="L71" s="204"/>
      <c r="M71" s="204"/>
      <c r="N71" s="199">
        <v>1</v>
      </c>
      <c r="O71" s="160"/>
      <c r="P71" s="160"/>
      <c r="Q71" s="160"/>
      <c r="R71" s="160"/>
      <c r="S71" s="160"/>
      <c r="T71" s="160"/>
      <c r="U71" s="160"/>
      <c r="V71" s="199">
        <v>1</v>
      </c>
      <c r="W71" s="160"/>
      <c r="X71" s="160"/>
      <c r="Y71" s="160"/>
      <c r="Z71" s="160"/>
      <c r="AA71" s="160"/>
      <c r="AB71" s="198" t="s">
        <v>167</v>
      </c>
      <c r="AC71" s="160"/>
      <c r="AD71" s="160"/>
      <c r="AE71" s="160"/>
      <c r="AF71" s="160"/>
      <c r="AG71" s="160"/>
      <c r="AH71" s="160"/>
      <c r="AI71" s="160"/>
      <c r="AJ71" s="160"/>
      <c r="AK71" s="160"/>
      <c r="AL71" s="160"/>
      <c r="AM71" s="198">
        <v>2019</v>
      </c>
      <c r="AN71" s="160"/>
      <c r="AO71" s="160"/>
      <c r="AP71" s="160"/>
      <c r="AQ71" s="160"/>
      <c r="AR71" s="160"/>
      <c r="AS71" s="160"/>
      <c r="AT71" s="160"/>
      <c r="AU71" s="161"/>
    </row>
    <row r="72" spans="2:47" ht="22.5" customHeight="1" x14ac:dyDescent="0.2">
      <c r="B72" s="203" t="s">
        <v>87</v>
      </c>
      <c r="C72" s="204"/>
      <c r="D72" s="204"/>
      <c r="E72" s="204"/>
      <c r="F72" s="204"/>
      <c r="G72" s="204"/>
      <c r="H72" s="204"/>
      <c r="I72" s="204"/>
      <c r="J72" s="204"/>
      <c r="K72" s="204"/>
      <c r="L72" s="204"/>
      <c r="M72" s="204"/>
      <c r="N72" s="199">
        <v>1</v>
      </c>
      <c r="O72" s="160"/>
      <c r="P72" s="160"/>
      <c r="Q72" s="160"/>
      <c r="R72" s="160"/>
      <c r="S72" s="160"/>
      <c r="T72" s="160"/>
      <c r="U72" s="160"/>
      <c r="V72" s="199">
        <v>1</v>
      </c>
      <c r="W72" s="160"/>
      <c r="X72" s="160"/>
      <c r="Y72" s="160"/>
      <c r="Z72" s="160"/>
      <c r="AA72" s="160"/>
      <c r="AB72" s="198" t="s">
        <v>167</v>
      </c>
      <c r="AC72" s="160"/>
      <c r="AD72" s="160"/>
      <c r="AE72" s="160"/>
      <c r="AF72" s="160"/>
      <c r="AG72" s="160"/>
      <c r="AH72" s="160"/>
      <c r="AI72" s="160"/>
      <c r="AJ72" s="160"/>
      <c r="AK72" s="160"/>
      <c r="AL72" s="160"/>
      <c r="AM72" s="198">
        <v>2020</v>
      </c>
      <c r="AN72" s="160"/>
      <c r="AO72" s="160"/>
      <c r="AP72" s="160"/>
      <c r="AQ72" s="160"/>
      <c r="AR72" s="160"/>
      <c r="AS72" s="160"/>
      <c r="AT72" s="160"/>
      <c r="AU72" s="161"/>
    </row>
    <row r="73" spans="2:47" ht="17.25" customHeight="1" x14ac:dyDescent="0.2">
      <c r="B73" s="203" t="s">
        <v>216</v>
      </c>
      <c r="C73" s="204"/>
      <c r="D73" s="204"/>
      <c r="E73" s="204"/>
      <c r="F73" s="204"/>
      <c r="G73" s="204"/>
      <c r="H73" s="204"/>
      <c r="I73" s="204"/>
      <c r="J73" s="204"/>
      <c r="K73" s="204"/>
      <c r="L73" s="204"/>
      <c r="M73" s="204"/>
      <c r="N73" s="199">
        <v>0.7</v>
      </c>
      <c r="O73" s="160"/>
      <c r="P73" s="160"/>
      <c r="Q73" s="160"/>
      <c r="R73" s="160"/>
      <c r="S73" s="160"/>
      <c r="T73" s="160"/>
      <c r="U73" s="160"/>
      <c r="V73" s="199">
        <v>0.7</v>
      </c>
      <c r="W73" s="160"/>
      <c r="X73" s="160"/>
      <c r="Y73" s="160"/>
      <c r="Z73" s="160"/>
      <c r="AA73" s="160"/>
      <c r="AB73" s="198" t="s">
        <v>167</v>
      </c>
      <c r="AC73" s="160"/>
      <c r="AD73" s="160"/>
      <c r="AE73" s="160"/>
      <c r="AF73" s="160"/>
      <c r="AG73" s="160"/>
      <c r="AH73" s="160"/>
      <c r="AI73" s="160"/>
      <c r="AJ73" s="160"/>
      <c r="AK73" s="160"/>
      <c r="AL73" s="160"/>
      <c r="AM73" s="198">
        <v>2021</v>
      </c>
      <c r="AN73" s="160"/>
      <c r="AO73" s="160"/>
      <c r="AP73" s="160"/>
      <c r="AQ73" s="160"/>
      <c r="AR73" s="160"/>
      <c r="AS73" s="160"/>
      <c r="AT73" s="160"/>
      <c r="AU73" s="161"/>
    </row>
    <row r="74" spans="2:47" ht="15.75"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row>
    <row r="75" spans="2:47" ht="11.45" customHeight="1" x14ac:dyDescent="0.2">
      <c r="B75" s="144" t="s">
        <v>88</v>
      </c>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row>
    <row r="76" spans="2:47" ht="12.75" customHeight="1" x14ac:dyDescent="0.2">
      <c r="B76" s="196" t="s">
        <v>89</v>
      </c>
      <c r="C76" s="167"/>
      <c r="D76" s="167"/>
      <c r="E76" s="167"/>
      <c r="F76" s="167"/>
      <c r="G76" s="167"/>
      <c r="H76" s="167"/>
      <c r="I76" s="167"/>
      <c r="J76" s="207"/>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row>
    <row r="77" spans="2:47" ht="12.75" customHeight="1" x14ac:dyDescent="0.2">
      <c r="B77" s="205" t="s">
        <v>52</v>
      </c>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205" t="s">
        <v>91</v>
      </c>
      <c r="AB77" s="167"/>
      <c r="AC77" s="167"/>
      <c r="AD77" s="167"/>
      <c r="AE77" s="167"/>
      <c r="AF77" s="167"/>
      <c r="AG77" s="167"/>
      <c r="AH77" s="167"/>
      <c r="AI77" s="167"/>
      <c r="AJ77" s="167"/>
      <c r="AK77" s="167"/>
      <c r="AL77" s="167"/>
      <c r="AM77" s="167"/>
      <c r="AN77" s="167"/>
      <c r="AO77" s="167"/>
      <c r="AP77" s="167"/>
      <c r="AQ77" s="167"/>
      <c r="AR77" s="167"/>
      <c r="AS77" s="167"/>
      <c r="AT77" s="167"/>
      <c r="AU77" s="167"/>
    </row>
    <row r="78" spans="2:47" ht="18.75" customHeight="1" x14ac:dyDescent="0.2">
      <c r="B78" s="209" t="s">
        <v>129</v>
      </c>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209" t="s">
        <v>211</v>
      </c>
      <c r="AB78" s="160"/>
      <c r="AC78" s="160"/>
      <c r="AD78" s="160"/>
      <c r="AE78" s="160"/>
      <c r="AF78" s="160"/>
      <c r="AG78" s="160"/>
      <c r="AH78" s="160"/>
      <c r="AI78" s="160"/>
      <c r="AJ78" s="160"/>
      <c r="AK78" s="160"/>
      <c r="AL78" s="160"/>
      <c r="AM78" s="160"/>
      <c r="AN78" s="160"/>
      <c r="AO78" s="160"/>
      <c r="AP78" s="160"/>
      <c r="AQ78" s="160"/>
      <c r="AR78" s="160"/>
      <c r="AS78" s="160"/>
      <c r="AT78" s="160"/>
      <c r="AU78" s="161"/>
    </row>
    <row r="79" spans="2:47" ht="12.75" customHeight="1" x14ac:dyDescent="0.2">
      <c r="B79" s="205" t="s">
        <v>92</v>
      </c>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205" t="s">
        <v>93</v>
      </c>
      <c r="AB79" s="185"/>
      <c r="AC79" s="185"/>
      <c r="AD79" s="185"/>
      <c r="AE79" s="185"/>
      <c r="AF79" s="185"/>
      <c r="AG79" s="185"/>
      <c r="AH79" s="185"/>
      <c r="AI79" s="185"/>
      <c r="AJ79" s="185"/>
      <c r="AK79" s="185"/>
      <c r="AL79" s="185"/>
      <c r="AM79" s="185"/>
      <c r="AN79" s="185"/>
      <c r="AO79" s="185"/>
      <c r="AP79" s="185"/>
      <c r="AQ79" s="185"/>
      <c r="AR79" s="185"/>
      <c r="AS79" s="185"/>
      <c r="AT79" s="185"/>
      <c r="AU79" s="167"/>
    </row>
    <row r="80" spans="2:47" ht="18" customHeight="1" x14ac:dyDescent="0.2">
      <c r="B80" s="195" t="s">
        <v>210</v>
      </c>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195" t="s">
        <v>94</v>
      </c>
      <c r="AB80" s="206"/>
      <c r="AC80" s="206"/>
      <c r="AD80" s="206"/>
      <c r="AE80" s="206"/>
      <c r="AF80" s="206"/>
      <c r="AG80" s="206"/>
      <c r="AH80" s="206"/>
      <c r="AI80" s="206"/>
      <c r="AJ80" s="206"/>
      <c r="AK80" s="206"/>
      <c r="AL80" s="206"/>
      <c r="AM80" s="206"/>
      <c r="AN80" s="206"/>
      <c r="AO80" s="206"/>
      <c r="AP80" s="206"/>
      <c r="AQ80" s="206"/>
      <c r="AR80" s="206"/>
      <c r="AS80" s="206"/>
      <c r="AT80" s="206"/>
      <c r="AU80" s="163"/>
    </row>
    <row r="81" spans="2:47" ht="12.75" customHeight="1" x14ac:dyDescent="0.2">
      <c r="B81" s="205" t="s">
        <v>95</v>
      </c>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205" t="s">
        <v>96</v>
      </c>
      <c r="AB81" s="185"/>
      <c r="AC81" s="185"/>
      <c r="AD81" s="185"/>
      <c r="AE81" s="185"/>
      <c r="AF81" s="185"/>
      <c r="AG81" s="185"/>
      <c r="AH81" s="185"/>
      <c r="AI81" s="185"/>
      <c r="AJ81" s="185"/>
      <c r="AK81" s="185"/>
      <c r="AL81" s="185"/>
      <c r="AM81" s="185"/>
      <c r="AN81" s="185"/>
      <c r="AO81" s="185"/>
      <c r="AP81" s="185"/>
      <c r="AQ81" s="185"/>
      <c r="AR81" s="185"/>
      <c r="AS81" s="185"/>
      <c r="AT81" s="185"/>
      <c r="AU81" s="167"/>
    </row>
    <row r="82" spans="2:47" ht="12.75" customHeight="1" x14ac:dyDescent="0.2">
      <c r="B82" s="195" t="s">
        <v>169</v>
      </c>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195" t="s">
        <v>16</v>
      </c>
      <c r="AB82" s="206"/>
      <c r="AC82" s="206"/>
      <c r="AD82" s="206"/>
      <c r="AE82" s="206"/>
      <c r="AF82" s="206"/>
      <c r="AG82" s="206"/>
      <c r="AH82" s="206"/>
      <c r="AI82" s="206"/>
      <c r="AJ82" s="206"/>
      <c r="AK82" s="206"/>
      <c r="AL82" s="206"/>
      <c r="AM82" s="206"/>
      <c r="AN82" s="206"/>
      <c r="AO82" s="206"/>
      <c r="AP82" s="206"/>
      <c r="AQ82" s="206"/>
      <c r="AR82" s="206"/>
      <c r="AS82" s="206"/>
      <c r="AT82" s="206"/>
      <c r="AU82" s="163"/>
    </row>
    <row r="83" spans="2:47" ht="12.75" customHeight="1" x14ac:dyDescent="0.2">
      <c r="B83" s="205" t="s">
        <v>97</v>
      </c>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205" t="s">
        <v>98</v>
      </c>
      <c r="AB83" s="185"/>
      <c r="AC83" s="185"/>
      <c r="AD83" s="185"/>
      <c r="AE83" s="185"/>
      <c r="AF83" s="185"/>
      <c r="AG83" s="185"/>
      <c r="AH83" s="185"/>
      <c r="AI83" s="185"/>
      <c r="AJ83" s="185"/>
      <c r="AK83" s="185"/>
      <c r="AL83" s="185"/>
      <c r="AM83" s="185"/>
      <c r="AN83" s="185"/>
      <c r="AO83" s="185"/>
      <c r="AP83" s="185"/>
      <c r="AQ83" s="185"/>
      <c r="AR83" s="185"/>
      <c r="AS83" s="185"/>
      <c r="AT83" s="185"/>
      <c r="AU83" s="167"/>
    </row>
    <row r="84" spans="2:47" ht="12.75" customHeight="1" x14ac:dyDescent="0.2">
      <c r="B84" s="212" t="s">
        <v>166</v>
      </c>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2" t="s">
        <v>16</v>
      </c>
      <c r="AB84" s="213"/>
      <c r="AC84" s="213"/>
      <c r="AD84" s="213"/>
      <c r="AE84" s="213"/>
      <c r="AF84" s="213"/>
      <c r="AG84" s="213"/>
      <c r="AH84" s="213"/>
      <c r="AI84" s="213"/>
      <c r="AJ84" s="213"/>
      <c r="AK84" s="213"/>
      <c r="AL84" s="213"/>
      <c r="AM84" s="213"/>
      <c r="AN84" s="213"/>
      <c r="AO84" s="213"/>
      <c r="AP84" s="213"/>
      <c r="AQ84" s="213"/>
      <c r="AR84" s="213"/>
      <c r="AS84" s="213"/>
      <c r="AT84" s="213"/>
      <c r="AU84" s="213"/>
    </row>
    <row r="85" spans="2:47" ht="6" customHeight="1" x14ac:dyDescent="0.2">
      <c r="B85" s="210"/>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0"/>
      <c r="AB85" s="211"/>
      <c r="AC85" s="211"/>
      <c r="AD85" s="211"/>
      <c r="AE85" s="211"/>
      <c r="AF85" s="211"/>
      <c r="AG85" s="211"/>
      <c r="AH85" s="211"/>
      <c r="AI85" s="211"/>
      <c r="AJ85" s="211"/>
      <c r="AK85" s="211"/>
      <c r="AL85" s="211"/>
      <c r="AM85" s="211"/>
      <c r="AN85" s="211"/>
      <c r="AO85" s="211"/>
      <c r="AP85" s="211"/>
      <c r="AQ85" s="211"/>
      <c r="AR85" s="211"/>
      <c r="AS85" s="211"/>
      <c r="AT85" s="211"/>
      <c r="AU85" s="211"/>
    </row>
    <row r="86" spans="2:47" x14ac:dyDescent="0.2">
      <c r="B86" s="205" t="s">
        <v>90</v>
      </c>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205" t="s">
        <v>91</v>
      </c>
      <c r="AB86" s="167"/>
      <c r="AC86" s="167"/>
      <c r="AD86" s="167"/>
      <c r="AE86" s="167"/>
      <c r="AF86" s="167"/>
      <c r="AG86" s="167"/>
      <c r="AH86" s="167"/>
      <c r="AI86" s="167"/>
      <c r="AJ86" s="167"/>
      <c r="AK86" s="167"/>
      <c r="AL86" s="167"/>
      <c r="AM86" s="167"/>
      <c r="AN86" s="167"/>
      <c r="AO86" s="167"/>
      <c r="AP86" s="167"/>
      <c r="AQ86" s="167"/>
      <c r="AR86" s="167"/>
      <c r="AS86" s="167"/>
      <c r="AT86" s="167"/>
      <c r="AU86" s="167"/>
    </row>
    <row r="87" spans="2:47" ht="17.25" customHeight="1" x14ac:dyDescent="0.2">
      <c r="B87" s="209" t="s">
        <v>170</v>
      </c>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209" t="s">
        <v>171</v>
      </c>
      <c r="AB87" s="160"/>
      <c r="AC87" s="160"/>
      <c r="AD87" s="160"/>
      <c r="AE87" s="160"/>
      <c r="AF87" s="160"/>
      <c r="AG87" s="160"/>
      <c r="AH87" s="160"/>
      <c r="AI87" s="160"/>
      <c r="AJ87" s="160"/>
      <c r="AK87" s="160"/>
      <c r="AL87" s="160"/>
      <c r="AM87" s="160"/>
      <c r="AN87" s="160"/>
      <c r="AO87" s="160"/>
      <c r="AP87" s="160"/>
      <c r="AQ87" s="160"/>
      <c r="AR87" s="160"/>
      <c r="AS87" s="160"/>
      <c r="AT87" s="160"/>
      <c r="AU87" s="161"/>
    </row>
    <row r="88" spans="2:47" ht="12.75" customHeight="1" x14ac:dyDescent="0.2">
      <c r="B88" s="205" t="s">
        <v>92</v>
      </c>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205" t="s">
        <v>93</v>
      </c>
      <c r="AB88" s="185"/>
      <c r="AC88" s="185"/>
      <c r="AD88" s="185"/>
      <c r="AE88" s="185"/>
      <c r="AF88" s="185"/>
      <c r="AG88" s="185"/>
      <c r="AH88" s="185"/>
      <c r="AI88" s="185"/>
      <c r="AJ88" s="185"/>
      <c r="AK88" s="185"/>
      <c r="AL88" s="185"/>
      <c r="AM88" s="185"/>
      <c r="AN88" s="185"/>
      <c r="AO88" s="185"/>
      <c r="AP88" s="185"/>
      <c r="AQ88" s="185"/>
      <c r="AR88" s="185"/>
      <c r="AS88" s="185"/>
      <c r="AT88" s="185"/>
      <c r="AU88" s="167"/>
    </row>
    <row r="89" spans="2:47" ht="18" customHeight="1" x14ac:dyDescent="0.2">
      <c r="B89" s="195" t="s">
        <v>173</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195" t="s">
        <v>172</v>
      </c>
      <c r="AB89" s="206"/>
      <c r="AC89" s="206"/>
      <c r="AD89" s="206"/>
      <c r="AE89" s="206"/>
      <c r="AF89" s="206"/>
      <c r="AG89" s="206"/>
      <c r="AH89" s="206"/>
      <c r="AI89" s="206"/>
      <c r="AJ89" s="206"/>
      <c r="AK89" s="206"/>
      <c r="AL89" s="206"/>
      <c r="AM89" s="206"/>
      <c r="AN89" s="206"/>
      <c r="AO89" s="206"/>
      <c r="AP89" s="206"/>
      <c r="AQ89" s="206"/>
      <c r="AR89" s="206"/>
      <c r="AS89" s="206"/>
      <c r="AT89" s="206"/>
      <c r="AU89" s="163"/>
    </row>
    <row r="90" spans="2:47" ht="12.75" customHeight="1" x14ac:dyDescent="0.2">
      <c r="B90" s="216" t="s">
        <v>95</v>
      </c>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6" t="s">
        <v>96</v>
      </c>
      <c r="AB90" s="217"/>
      <c r="AC90" s="217"/>
      <c r="AD90" s="217"/>
      <c r="AE90" s="217"/>
      <c r="AF90" s="217"/>
      <c r="AG90" s="217"/>
      <c r="AH90" s="217"/>
      <c r="AI90" s="217"/>
      <c r="AJ90" s="217"/>
      <c r="AK90" s="217"/>
      <c r="AL90" s="217"/>
      <c r="AM90" s="217"/>
      <c r="AN90" s="217"/>
      <c r="AO90" s="217"/>
      <c r="AP90" s="217"/>
      <c r="AQ90" s="217"/>
      <c r="AR90" s="217"/>
      <c r="AS90" s="217"/>
      <c r="AT90" s="217"/>
      <c r="AU90" s="208"/>
    </row>
    <row r="91" spans="2:47" ht="12.75" customHeight="1" x14ac:dyDescent="0.2">
      <c r="B91" s="195" t="s">
        <v>168</v>
      </c>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195" t="s">
        <v>134</v>
      </c>
      <c r="AB91" s="206"/>
      <c r="AC91" s="206"/>
      <c r="AD91" s="206"/>
      <c r="AE91" s="206"/>
      <c r="AF91" s="206"/>
      <c r="AG91" s="206"/>
      <c r="AH91" s="206"/>
      <c r="AI91" s="206"/>
      <c r="AJ91" s="206"/>
      <c r="AK91" s="206"/>
      <c r="AL91" s="206"/>
      <c r="AM91" s="206"/>
      <c r="AN91" s="206"/>
      <c r="AO91" s="206"/>
      <c r="AP91" s="206"/>
      <c r="AQ91" s="206"/>
      <c r="AR91" s="206"/>
      <c r="AS91" s="206"/>
      <c r="AT91" s="206"/>
      <c r="AU91" s="163"/>
    </row>
    <row r="92" spans="2:47" ht="12.75" customHeight="1" x14ac:dyDescent="0.2">
      <c r="B92" s="205" t="s">
        <v>97</v>
      </c>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205" t="s">
        <v>98</v>
      </c>
      <c r="AB92" s="185"/>
      <c r="AC92" s="185"/>
      <c r="AD92" s="185"/>
      <c r="AE92" s="185"/>
      <c r="AF92" s="185"/>
      <c r="AG92" s="185"/>
      <c r="AH92" s="185"/>
      <c r="AI92" s="185"/>
      <c r="AJ92" s="185"/>
      <c r="AK92" s="185"/>
      <c r="AL92" s="185"/>
      <c r="AM92" s="185"/>
      <c r="AN92" s="185"/>
      <c r="AO92" s="185"/>
      <c r="AP92" s="185"/>
      <c r="AQ92" s="185"/>
      <c r="AR92" s="185"/>
      <c r="AS92" s="185"/>
      <c r="AT92" s="185"/>
      <c r="AU92" s="167"/>
    </row>
    <row r="93" spans="2:47" ht="12.75" customHeight="1" x14ac:dyDescent="0.2">
      <c r="B93" s="212" t="s">
        <v>174</v>
      </c>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4" t="s">
        <v>217</v>
      </c>
      <c r="AB93" s="213"/>
      <c r="AC93" s="213"/>
      <c r="AD93" s="213"/>
      <c r="AE93" s="213"/>
      <c r="AF93" s="213"/>
      <c r="AG93" s="213"/>
      <c r="AH93" s="213"/>
      <c r="AI93" s="213"/>
      <c r="AJ93" s="213"/>
      <c r="AK93" s="213"/>
      <c r="AL93" s="213"/>
      <c r="AM93" s="213"/>
      <c r="AN93" s="213"/>
      <c r="AO93" s="213"/>
      <c r="AP93" s="213"/>
      <c r="AQ93" s="213"/>
      <c r="AR93" s="213"/>
      <c r="AS93" s="213"/>
      <c r="AT93" s="213"/>
      <c r="AU93" s="215"/>
    </row>
    <row r="94" spans="2:47" ht="7.5" customHeight="1" x14ac:dyDescent="0.2">
      <c r="B94" s="210"/>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c r="AA94" s="210"/>
      <c r="AB94" s="211"/>
      <c r="AC94" s="211"/>
      <c r="AD94" s="211"/>
      <c r="AE94" s="211"/>
      <c r="AF94" s="211"/>
      <c r="AG94" s="211"/>
      <c r="AH94" s="211"/>
      <c r="AI94" s="211"/>
      <c r="AJ94" s="211"/>
      <c r="AK94" s="211"/>
      <c r="AL94" s="211"/>
      <c r="AM94" s="211"/>
      <c r="AN94" s="211"/>
      <c r="AO94" s="211"/>
      <c r="AP94" s="211"/>
      <c r="AQ94" s="211"/>
      <c r="AR94" s="211"/>
      <c r="AS94" s="211"/>
      <c r="AT94" s="211"/>
      <c r="AU94" s="211"/>
    </row>
    <row r="95" spans="2:47" ht="11.45" hidden="1" customHeight="1" x14ac:dyDescent="0.2">
      <c r="B95" s="164" t="s">
        <v>99</v>
      </c>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row>
    <row r="96" spans="2:47" ht="18.75" hidden="1" customHeight="1" x14ac:dyDescent="0.2">
      <c r="B96" s="184" t="s">
        <v>100</v>
      </c>
      <c r="C96" s="185"/>
      <c r="D96" s="185"/>
      <c r="E96" s="185"/>
      <c r="F96" s="185"/>
      <c r="G96" s="185"/>
      <c r="H96" s="185"/>
      <c r="I96" s="185"/>
      <c r="J96" s="185"/>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row>
    <row r="97" spans="2:47" ht="15.75" hidden="1" customHeight="1" x14ac:dyDescent="0.2">
      <c r="B97" s="184" t="s">
        <v>101</v>
      </c>
      <c r="C97" s="167"/>
      <c r="D97" s="167"/>
      <c r="E97" s="167"/>
      <c r="F97" s="167"/>
      <c r="G97" s="167"/>
      <c r="H97" s="167"/>
      <c r="I97" s="167"/>
      <c r="J97" s="167"/>
      <c r="K97" s="220"/>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row>
    <row r="98" spans="2:47" ht="6" customHeight="1" x14ac:dyDescent="0.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row>
    <row r="99" spans="2:47" ht="11.45" customHeight="1" x14ac:dyDescent="0.2">
      <c r="B99" s="164" t="s">
        <v>102</v>
      </c>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row>
    <row r="100" spans="2:47" ht="11.25" customHeight="1" x14ac:dyDescent="0.2">
      <c r="B100" s="196" t="s">
        <v>103</v>
      </c>
      <c r="C100" s="167"/>
      <c r="D100" s="167"/>
      <c r="E100" s="167"/>
      <c r="F100" s="167"/>
      <c r="G100" s="167"/>
      <c r="H100" s="167"/>
      <c r="I100" s="167"/>
      <c r="J100" s="167"/>
      <c r="K100" s="167"/>
      <c r="L100" s="167"/>
      <c r="M100" s="167"/>
      <c r="N100" s="167"/>
      <c r="O100" s="167"/>
      <c r="P100" s="167"/>
      <c r="Q100" s="196" t="s">
        <v>67</v>
      </c>
      <c r="R100" s="167"/>
      <c r="S100" s="167"/>
      <c r="T100" s="167"/>
      <c r="U100" s="167"/>
      <c r="V100" s="167"/>
      <c r="W100" s="167"/>
      <c r="X100" s="167"/>
      <c r="Y100" s="167"/>
      <c r="Z100" s="167"/>
      <c r="AA100" s="167"/>
      <c r="AB100" s="167"/>
      <c r="AC100" s="167"/>
      <c r="AD100" s="167"/>
      <c r="AE100" s="167"/>
      <c r="AF100" s="196" t="s">
        <v>104</v>
      </c>
      <c r="AG100" s="167"/>
      <c r="AH100" s="167"/>
      <c r="AI100" s="167"/>
      <c r="AJ100" s="167"/>
      <c r="AK100" s="167"/>
      <c r="AL100" s="167"/>
      <c r="AM100" s="167"/>
      <c r="AN100" s="167"/>
      <c r="AO100" s="167"/>
      <c r="AP100" s="167"/>
      <c r="AQ100" s="167"/>
      <c r="AR100" s="167"/>
      <c r="AS100" s="167"/>
      <c r="AT100" s="167"/>
      <c r="AU100" s="167"/>
    </row>
    <row r="101" spans="2:47" ht="409.6" hidden="1" customHeight="1" x14ac:dyDescent="0.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row>
    <row r="102" spans="2:47" x14ac:dyDescent="0.2">
      <c r="B102" s="5"/>
      <c r="C102" s="218">
        <v>2018</v>
      </c>
      <c r="D102" s="218"/>
      <c r="E102" s="218"/>
      <c r="F102" s="218"/>
      <c r="G102" s="218"/>
      <c r="H102" s="218"/>
      <c r="I102" s="218"/>
      <c r="J102" s="218"/>
      <c r="K102" s="218"/>
      <c r="L102" s="218"/>
      <c r="M102" s="218"/>
      <c r="N102" s="218"/>
      <c r="O102" s="218"/>
      <c r="P102" s="218"/>
      <c r="Q102" s="219">
        <v>0.5</v>
      </c>
      <c r="R102" s="218"/>
      <c r="S102" s="218"/>
      <c r="T102" s="218"/>
      <c r="U102" s="218"/>
      <c r="V102" s="218"/>
      <c r="W102" s="218"/>
      <c r="X102" s="218"/>
      <c r="Y102" s="218"/>
      <c r="Z102" s="218"/>
      <c r="AA102" s="218"/>
      <c r="AB102" s="218"/>
      <c r="AC102" s="218"/>
      <c r="AD102" s="218"/>
      <c r="AE102" s="218"/>
      <c r="AF102" s="218" t="s">
        <v>175</v>
      </c>
      <c r="AG102" s="218"/>
      <c r="AH102" s="218"/>
      <c r="AI102" s="218"/>
      <c r="AJ102" s="218"/>
      <c r="AK102" s="218"/>
      <c r="AL102" s="218"/>
      <c r="AM102" s="218"/>
      <c r="AN102" s="218"/>
      <c r="AO102" s="218"/>
      <c r="AP102" s="218"/>
      <c r="AQ102" s="218"/>
      <c r="AR102" s="218"/>
      <c r="AS102" s="218"/>
      <c r="AT102" s="5"/>
      <c r="AU102" s="5"/>
    </row>
    <row r="103" spans="2:47" x14ac:dyDescent="0.2">
      <c r="B103" s="5"/>
      <c r="C103" s="218">
        <v>2019</v>
      </c>
      <c r="D103" s="218"/>
      <c r="E103" s="218"/>
      <c r="F103" s="218"/>
      <c r="G103" s="218"/>
      <c r="H103" s="218"/>
      <c r="I103" s="218"/>
      <c r="J103" s="218"/>
      <c r="K103" s="218"/>
      <c r="L103" s="218"/>
      <c r="M103" s="218"/>
      <c r="N103" s="218"/>
      <c r="O103" s="218"/>
      <c r="P103" s="218"/>
      <c r="Q103" s="219">
        <v>0.75</v>
      </c>
      <c r="R103" s="218"/>
      <c r="S103" s="218"/>
      <c r="T103" s="218"/>
      <c r="U103" s="218"/>
      <c r="V103" s="218"/>
      <c r="W103" s="218"/>
      <c r="X103" s="218"/>
      <c r="Y103" s="218"/>
      <c r="Z103" s="218"/>
      <c r="AA103" s="218"/>
      <c r="AB103" s="218"/>
      <c r="AC103" s="218"/>
      <c r="AD103" s="218"/>
      <c r="AE103" s="218"/>
      <c r="AF103" s="218" t="s">
        <v>175</v>
      </c>
      <c r="AG103" s="218"/>
      <c r="AH103" s="218"/>
      <c r="AI103" s="218"/>
      <c r="AJ103" s="218"/>
      <c r="AK103" s="218"/>
      <c r="AL103" s="218"/>
      <c r="AM103" s="218"/>
      <c r="AN103" s="218"/>
      <c r="AO103" s="218"/>
      <c r="AP103" s="218"/>
      <c r="AQ103" s="218"/>
      <c r="AR103" s="218"/>
      <c r="AS103" s="218"/>
      <c r="AT103" s="5"/>
      <c r="AU103" s="5"/>
    </row>
    <row r="104" spans="2:47" x14ac:dyDescent="0.2">
      <c r="B104" s="5"/>
      <c r="C104" s="218">
        <v>2020</v>
      </c>
      <c r="D104" s="218"/>
      <c r="E104" s="218"/>
      <c r="F104" s="218"/>
      <c r="G104" s="218"/>
      <c r="H104" s="218"/>
      <c r="I104" s="218"/>
      <c r="J104" s="218"/>
      <c r="K104" s="218"/>
      <c r="L104" s="218"/>
      <c r="M104" s="218"/>
      <c r="N104" s="218"/>
      <c r="O104" s="218"/>
      <c r="P104" s="218"/>
      <c r="Q104" s="219">
        <v>1</v>
      </c>
      <c r="R104" s="218"/>
      <c r="S104" s="218"/>
      <c r="T104" s="218"/>
      <c r="U104" s="218"/>
      <c r="V104" s="218"/>
      <c r="W104" s="218"/>
      <c r="X104" s="218"/>
      <c r="Y104" s="218"/>
      <c r="Z104" s="218"/>
      <c r="AA104" s="218"/>
      <c r="AB104" s="218"/>
      <c r="AC104" s="218"/>
      <c r="AD104" s="218"/>
      <c r="AE104" s="218"/>
      <c r="AF104" s="218" t="s">
        <v>175</v>
      </c>
      <c r="AG104" s="218"/>
      <c r="AH104" s="218"/>
      <c r="AI104" s="218"/>
      <c r="AJ104" s="218"/>
      <c r="AK104" s="218"/>
      <c r="AL104" s="218"/>
      <c r="AM104" s="218"/>
      <c r="AN104" s="218"/>
      <c r="AO104" s="218"/>
      <c r="AP104" s="218"/>
      <c r="AQ104" s="218"/>
      <c r="AR104" s="218"/>
      <c r="AS104" s="218"/>
      <c r="AT104" s="5"/>
      <c r="AU104" s="5"/>
    </row>
    <row r="105" spans="2:47" x14ac:dyDescent="0.2">
      <c r="B105" s="5"/>
      <c r="C105" s="218">
        <v>2021</v>
      </c>
      <c r="D105" s="218"/>
      <c r="E105" s="218"/>
      <c r="F105" s="218"/>
      <c r="G105" s="218"/>
      <c r="H105" s="218"/>
      <c r="I105" s="218"/>
      <c r="J105" s="218"/>
      <c r="K105" s="218"/>
      <c r="L105" s="218"/>
      <c r="M105" s="218"/>
      <c r="N105" s="218"/>
      <c r="O105" s="218"/>
      <c r="P105" s="218"/>
      <c r="Q105" s="219">
        <v>1</v>
      </c>
      <c r="R105" s="218"/>
      <c r="S105" s="218"/>
      <c r="T105" s="218"/>
      <c r="U105" s="218"/>
      <c r="V105" s="218"/>
      <c r="W105" s="218"/>
      <c r="X105" s="218"/>
      <c r="Y105" s="218"/>
      <c r="Z105" s="218"/>
      <c r="AA105" s="218"/>
      <c r="AB105" s="218"/>
      <c r="AC105" s="218"/>
      <c r="AD105" s="218"/>
      <c r="AE105" s="218"/>
      <c r="AF105" s="218" t="s">
        <v>212</v>
      </c>
      <c r="AG105" s="218"/>
      <c r="AH105" s="218"/>
      <c r="AI105" s="218"/>
      <c r="AJ105" s="218"/>
      <c r="AK105" s="218"/>
      <c r="AL105" s="218"/>
      <c r="AM105" s="218"/>
      <c r="AN105" s="218"/>
      <c r="AO105" s="218"/>
      <c r="AP105" s="218"/>
      <c r="AQ105" s="218"/>
      <c r="AR105" s="218"/>
      <c r="AS105" s="218"/>
      <c r="AT105" s="5"/>
      <c r="AU105" s="5"/>
    </row>
    <row r="106" spans="2:47" x14ac:dyDescent="0.2">
      <c r="B106" s="5"/>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5"/>
      <c r="AU106" s="5"/>
    </row>
    <row r="107" spans="2:47" ht="11.45" customHeight="1" x14ac:dyDescent="0.2">
      <c r="B107" s="164" t="s">
        <v>105</v>
      </c>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row>
    <row r="108" spans="2:47" x14ac:dyDescent="0.2">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row>
    <row r="109" spans="2:47" x14ac:dyDescent="0.2">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row>
    <row r="110" spans="2:47" x14ac:dyDescent="0.2">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row>
    <row r="111" spans="2:47" x14ac:dyDescent="0.2">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row>
    <row r="112" spans="2:47" x14ac:dyDescent="0.2">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row>
    <row r="113" spans="2:47" x14ac:dyDescent="0.2">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row>
    <row r="114" spans="2:47" x14ac:dyDescent="0.2">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row>
    <row r="115" spans="2:47" x14ac:dyDescent="0.2">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row>
    <row r="116" spans="2:47" x14ac:dyDescent="0.2">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row>
    <row r="117" spans="2:47" x14ac:dyDescent="0.2">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row>
    <row r="118" spans="2:47" x14ac:dyDescent="0.2">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row>
    <row r="129" spans="2:47" ht="9.6" customHeight="1" x14ac:dyDescent="0.2">
      <c r="B129" s="222"/>
      <c r="C129" s="223"/>
      <c r="D129" s="223"/>
      <c r="E129" s="223"/>
      <c r="F129" s="223"/>
      <c r="G129" s="223"/>
      <c r="H129" s="223"/>
      <c r="I129" s="223"/>
      <c r="J129" s="223"/>
      <c r="K129" s="223"/>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3"/>
      <c r="AT129" s="223"/>
      <c r="AU129" s="223"/>
    </row>
  </sheetData>
  <mergeCells count="232">
    <mergeCell ref="B107:AU107"/>
    <mergeCell ref="B129:AU129"/>
    <mergeCell ref="C105:P105"/>
    <mergeCell ref="Q105:AE105"/>
    <mergeCell ref="AF105:AS105"/>
    <mergeCell ref="C106:P106"/>
    <mergeCell ref="Q106:AE106"/>
    <mergeCell ref="AF106:AS106"/>
    <mergeCell ref="C103:P103"/>
    <mergeCell ref="Q103:AE103"/>
    <mergeCell ref="AF103:AS103"/>
    <mergeCell ref="C104:P104"/>
    <mergeCell ref="Q104:AE104"/>
    <mergeCell ref="AF104:AS104"/>
    <mergeCell ref="B99:AU99"/>
    <mergeCell ref="B100:P100"/>
    <mergeCell ref="Q100:AE100"/>
    <mergeCell ref="AF100:AU100"/>
    <mergeCell ref="C102:P102"/>
    <mergeCell ref="Q102:AE102"/>
    <mergeCell ref="AF102:AS102"/>
    <mergeCell ref="B94:Z94"/>
    <mergeCell ref="AA94:AU94"/>
    <mergeCell ref="B95:AU95"/>
    <mergeCell ref="B96:J96"/>
    <mergeCell ref="K96:AU96"/>
    <mergeCell ref="B97:J97"/>
    <mergeCell ref="K97:AU97"/>
    <mergeCell ref="B91:Z91"/>
    <mergeCell ref="AA91:AU91"/>
    <mergeCell ref="B92:Z92"/>
    <mergeCell ref="AA92:AU92"/>
    <mergeCell ref="B93:Z93"/>
    <mergeCell ref="AA93:AU93"/>
    <mergeCell ref="B88:Z88"/>
    <mergeCell ref="AA88:AU88"/>
    <mergeCell ref="B89:Z89"/>
    <mergeCell ref="AA89:AU89"/>
    <mergeCell ref="B90:Z90"/>
    <mergeCell ref="AA90:AU90"/>
    <mergeCell ref="B85:Z85"/>
    <mergeCell ref="AA85:AU85"/>
    <mergeCell ref="B86:Z86"/>
    <mergeCell ref="AA86:AU86"/>
    <mergeCell ref="B87:Z87"/>
    <mergeCell ref="AA87:AU87"/>
    <mergeCell ref="B82:Z82"/>
    <mergeCell ref="AA82:AU82"/>
    <mergeCell ref="B83:Z83"/>
    <mergeCell ref="AA83:AU83"/>
    <mergeCell ref="B84:Z84"/>
    <mergeCell ref="AA84:AU84"/>
    <mergeCell ref="B81:Z81"/>
    <mergeCell ref="AA81:AU81"/>
    <mergeCell ref="B75:AU75"/>
    <mergeCell ref="B76:I76"/>
    <mergeCell ref="J76:AU76"/>
    <mergeCell ref="B77:Z77"/>
    <mergeCell ref="AA77:AU77"/>
    <mergeCell ref="B78:Z78"/>
    <mergeCell ref="AA78:AU78"/>
    <mergeCell ref="B73:M73"/>
    <mergeCell ref="N73:U73"/>
    <mergeCell ref="V73:AA73"/>
    <mergeCell ref="AB73:AL73"/>
    <mergeCell ref="AM73:AU73"/>
    <mergeCell ref="B79:Z79"/>
    <mergeCell ref="AA79:AU79"/>
    <mergeCell ref="B80:Z80"/>
    <mergeCell ref="AA80:AU80"/>
    <mergeCell ref="B71:M71"/>
    <mergeCell ref="N71:U71"/>
    <mergeCell ref="V71:AA71"/>
    <mergeCell ref="AB71:AL71"/>
    <mergeCell ref="AM71:AU71"/>
    <mergeCell ref="B72:M72"/>
    <mergeCell ref="N72:U72"/>
    <mergeCell ref="V72:AA72"/>
    <mergeCell ref="AB72:AL72"/>
    <mergeCell ref="AM72:AU72"/>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63:AU63"/>
    <mergeCell ref="B64:M64"/>
    <mergeCell ref="N64:AL64"/>
    <mergeCell ref="AM64:AU64"/>
    <mergeCell ref="B65:M65"/>
    <mergeCell ref="N65:U65"/>
    <mergeCell ref="V65:AA65"/>
    <mergeCell ref="AB65:AL65"/>
    <mergeCell ref="AM65:AU65"/>
    <mergeCell ref="B57:M57"/>
    <mergeCell ref="N57:AU57"/>
    <mergeCell ref="B59:AU59"/>
    <mergeCell ref="B60:F60"/>
    <mergeCell ref="G60:AU60"/>
    <mergeCell ref="B61:F61"/>
    <mergeCell ref="G61:N61"/>
    <mergeCell ref="O61:V61"/>
    <mergeCell ref="W61:AB61"/>
    <mergeCell ref="AC61:AN61"/>
    <mergeCell ref="AO61:AU61"/>
    <mergeCell ref="B55:M55"/>
    <mergeCell ref="N55:U55"/>
    <mergeCell ref="V55:AA55"/>
    <mergeCell ref="AB55:AL55"/>
    <mergeCell ref="AM55:AU55"/>
    <mergeCell ref="B56:M56"/>
    <mergeCell ref="N56:U56"/>
    <mergeCell ref="V56:AA56"/>
    <mergeCell ref="AB56:AL56"/>
    <mergeCell ref="AM56:AU5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47:D47"/>
    <mergeCell ref="E47:O47"/>
    <mergeCell ref="P47:U47"/>
    <mergeCell ref="V47:AC47"/>
    <mergeCell ref="AD47:AK47"/>
    <mergeCell ref="AL47:AU47"/>
    <mergeCell ref="B46:D46"/>
    <mergeCell ref="E46:O46"/>
    <mergeCell ref="P46:U46"/>
    <mergeCell ref="V46:AC46"/>
    <mergeCell ref="AD46:AK46"/>
    <mergeCell ref="AL46:AU46"/>
    <mergeCell ref="B45:D45"/>
    <mergeCell ref="E45:O45"/>
    <mergeCell ref="P45:U45"/>
    <mergeCell ref="V45:AC45"/>
    <mergeCell ref="AD45:AK45"/>
    <mergeCell ref="AL45:AU45"/>
    <mergeCell ref="B39:P39"/>
    <mergeCell ref="Q39:AE39"/>
    <mergeCell ref="AF39:AU39"/>
    <mergeCell ref="B41:AU41"/>
    <mergeCell ref="B42:AU42"/>
    <mergeCell ref="B44:AU44"/>
    <mergeCell ref="B37:P37"/>
    <mergeCell ref="Q37:AE37"/>
    <mergeCell ref="AF37:AU37"/>
    <mergeCell ref="B38:P38"/>
    <mergeCell ref="Q38:AE38"/>
    <mergeCell ref="AF38:AU38"/>
    <mergeCell ref="B35:P35"/>
    <mergeCell ref="Q35:AE35"/>
    <mergeCell ref="AF35:AU35"/>
    <mergeCell ref="B36:P36"/>
    <mergeCell ref="Q36:AE36"/>
    <mergeCell ref="AF36:AU36"/>
    <mergeCell ref="B32:AU32"/>
    <mergeCell ref="B33:P33"/>
    <mergeCell ref="Q33:AE33"/>
    <mergeCell ref="AF33:AU33"/>
    <mergeCell ref="B34:P34"/>
    <mergeCell ref="Q34:AE34"/>
    <mergeCell ref="AF34:AU34"/>
    <mergeCell ref="B30:H30"/>
    <mergeCell ref="I30:Q30"/>
    <mergeCell ref="R30:V30"/>
    <mergeCell ref="W30:AA30"/>
    <mergeCell ref="AB30:AM30"/>
    <mergeCell ref="AN30:AU30"/>
    <mergeCell ref="B26:H26"/>
    <mergeCell ref="I26:V26"/>
    <mergeCell ref="X26:AD26"/>
    <mergeCell ref="AE26:AU26"/>
    <mergeCell ref="B28:AU28"/>
    <mergeCell ref="B29:H29"/>
    <mergeCell ref="I29:AU29"/>
    <mergeCell ref="B24:H24"/>
    <mergeCell ref="J24:W24"/>
    <mergeCell ref="X24:AD24"/>
    <mergeCell ref="AE24:AU24"/>
    <mergeCell ref="B25:H25"/>
    <mergeCell ref="I25:V25"/>
    <mergeCell ref="X25:AD25"/>
    <mergeCell ref="AE25:AU25"/>
    <mergeCell ref="B21:AU21"/>
    <mergeCell ref="B22:H22"/>
    <mergeCell ref="I22:V22"/>
    <mergeCell ref="X22:AD22"/>
    <mergeCell ref="AE22:AU22"/>
    <mergeCell ref="B23:H23"/>
    <mergeCell ref="I23:V23"/>
    <mergeCell ref="X23:AD23"/>
    <mergeCell ref="AE23:AU23"/>
    <mergeCell ref="B13:L13"/>
    <mergeCell ref="M13:AU13"/>
    <mergeCell ref="B17:AU17"/>
    <mergeCell ref="B18:G18"/>
    <mergeCell ref="H18:AU18"/>
    <mergeCell ref="B20:AU20"/>
    <mergeCell ref="B9:AU9"/>
    <mergeCell ref="B10:L10"/>
    <mergeCell ref="M10:AU10"/>
    <mergeCell ref="B11:L11"/>
    <mergeCell ref="M11:AU11"/>
    <mergeCell ref="B12:L12"/>
    <mergeCell ref="M12:AU12"/>
    <mergeCell ref="C2:AS2"/>
    <mergeCell ref="C1:AS1"/>
    <mergeCell ref="B4:AU4"/>
    <mergeCell ref="B5:H5"/>
    <mergeCell ref="I5:AU5"/>
    <mergeCell ref="B6:H6"/>
    <mergeCell ref="I6:AU6"/>
    <mergeCell ref="B7:H7"/>
    <mergeCell ref="I7:AU7"/>
  </mergeCells>
  <hyperlinks>
    <hyperlink ref="AL46" r:id="rId1"/>
  </hyperlinks>
  <printOptions horizontalCentered="1"/>
  <pageMargins left="0.19685039370078741" right="0.19685039370078741" top="0.59055118110236227" bottom="0.59055118110236227" header="0.78740157480314965" footer="0.78740157480314965"/>
  <pageSetup scale="90" orientation="portrait" r:id="rId2"/>
  <headerFooter alignWithMargins="0">
    <oddFooter>&amp;L&amp;C&amp;R</oddFooter>
  </headerFooter>
  <rowBreaks count="2" manualBreakCount="2">
    <brk id="52" max="16383" man="1"/>
    <brk id="97"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4"/>
  <sheetViews>
    <sheetView showGridLines="0" topLeftCell="A19" zoomScale="120" zoomScaleNormal="120" workbookViewId="0">
      <selection activeCell="I19" sqref="I19:J19"/>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6.8554687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8.140625" style="49" customWidth="1"/>
    <col min="14" max="14" width="1.7109375" style="49" customWidth="1"/>
    <col min="15" max="15" width="11.7109375" style="49" customWidth="1"/>
    <col min="16" max="16" width="9.7109375" style="49" customWidth="1"/>
    <col min="17" max="17" width="13.42578125" style="49" customWidth="1"/>
    <col min="18" max="19" width="0.140625" style="49" customWidth="1"/>
    <col min="20" max="20" width="0.28515625" style="49" customWidth="1"/>
    <col min="21" max="256" width="9.140625" style="49"/>
    <col min="257" max="257" width="2.42578125" style="49" customWidth="1"/>
    <col min="258" max="258" width="0" style="49" hidden="1" customWidth="1"/>
    <col min="259" max="259" width="0.42578125" style="49" customWidth="1"/>
    <col min="260" max="260" width="13.28515625" style="49" customWidth="1"/>
    <col min="261" max="261" width="15.140625" style="49" customWidth="1"/>
    <col min="262" max="262" width="7.140625" style="49" customWidth="1"/>
    <col min="263" max="263" width="7.7109375" style="49" customWidth="1"/>
    <col min="264" max="264" width="16.42578125" style="49" customWidth="1"/>
    <col min="265" max="265" width="24" style="49" customWidth="1"/>
    <col min="266" max="266" width="3.7109375" style="49" customWidth="1"/>
    <col min="267" max="267" width="8" style="49" customWidth="1"/>
    <col min="268" max="268" width="0.28515625" style="49" customWidth="1"/>
    <col min="269" max="269" width="7.7109375" style="49" customWidth="1"/>
    <col min="270" max="270" width="1.7109375" style="49" customWidth="1"/>
    <col min="271" max="271" width="12.140625" style="49" customWidth="1"/>
    <col min="272" max="273" width="10.7109375" style="49" customWidth="1"/>
    <col min="274" max="275" width="0.140625" style="49" customWidth="1"/>
    <col min="276" max="276" width="0.28515625" style="49" customWidth="1"/>
    <col min="277" max="512" width="9.140625" style="49"/>
    <col min="513" max="513" width="2.42578125" style="49" customWidth="1"/>
    <col min="514" max="514" width="0" style="49" hidden="1" customWidth="1"/>
    <col min="515" max="515" width="0.42578125" style="49" customWidth="1"/>
    <col min="516" max="516" width="13.28515625" style="49" customWidth="1"/>
    <col min="517" max="517" width="15.140625" style="49" customWidth="1"/>
    <col min="518" max="518" width="7.140625" style="49" customWidth="1"/>
    <col min="519" max="519" width="7.7109375" style="49" customWidth="1"/>
    <col min="520" max="520" width="16.42578125" style="49" customWidth="1"/>
    <col min="521" max="521" width="24" style="49" customWidth="1"/>
    <col min="522" max="522" width="3.7109375" style="49" customWidth="1"/>
    <col min="523" max="523" width="8" style="49" customWidth="1"/>
    <col min="524" max="524" width="0.28515625" style="49" customWidth="1"/>
    <col min="525" max="525" width="7.7109375" style="49" customWidth="1"/>
    <col min="526" max="526" width="1.7109375" style="49" customWidth="1"/>
    <col min="527" max="527" width="12.140625" style="49" customWidth="1"/>
    <col min="528" max="529" width="10.7109375" style="49" customWidth="1"/>
    <col min="530" max="531" width="0.140625" style="49" customWidth="1"/>
    <col min="532" max="532" width="0.28515625" style="49" customWidth="1"/>
    <col min="533" max="768" width="9.140625" style="49"/>
    <col min="769" max="769" width="2.42578125" style="49" customWidth="1"/>
    <col min="770" max="770" width="0" style="49" hidden="1" customWidth="1"/>
    <col min="771" max="771" width="0.42578125" style="49" customWidth="1"/>
    <col min="772" max="772" width="13.28515625" style="49" customWidth="1"/>
    <col min="773" max="773" width="15.140625" style="49" customWidth="1"/>
    <col min="774" max="774" width="7.140625" style="49" customWidth="1"/>
    <col min="775" max="775" width="7.7109375" style="49" customWidth="1"/>
    <col min="776" max="776" width="16.42578125" style="49" customWidth="1"/>
    <col min="777" max="777" width="24" style="49" customWidth="1"/>
    <col min="778" max="778" width="3.7109375" style="49" customWidth="1"/>
    <col min="779" max="779" width="8" style="49" customWidth="1"/>
    <col min="780" max="780" width="0.28515625" style="49" customWidth="1"/>
    <col min="781" max="781" width="7.7109375" style="49" customWidth="1"/>
    <col min="782" max="782" width="1.7109375" style="49" customWidth="1"/>
    <col min="783" max="783" width="12.140625" style="49" customWidth="1"/>
    <col min="784" max="785" width="10.7109375" style="49" customWidth="1"/>
    <col min="786" max="787" width="0.140625" style="49" customWidth="1"/>
    <col min="788" max="788" width="0.28515625" style="49" customWidth="1"/>
    <col min="789" max="1024" width="9.140625" style="49"/>
    <col min="1025" max="1025" width="2.42578125" style="49" customWidth="1"/>
    <col min="1026" max="1026" width="0" style="49" hidden="1" customWidth="1"/>
    <col min="1027" max="1027" width="0.42578125" style="49" customWidth="1"/>
    <col min="1028" max="1028" width="13.28515625" style="49" customWidth="1"/>
    <col min="1029" max="1029" width="15.140625" style="49" customWidth="1"/>
    <col min="1030" max="1030" width="7.140625" style="49" customWidth="1"/>
    <col min="1031" max="1031" width="7.7109375" style="49" customWidth="1"/>
    <col min="1032" max="1032" width="16.42578125" style="49" customWidth="1"/>
    <col min="1033" max="1033" width="24" style="49" customWidth="1"/>
    <col min="1034" max="1034" width="3.7109375" style="49" customWidth="1"/>
    <col min="1035" max="1035" width="8" style="49" customWidth="1"/>
    <col min="1036" max="1036" width="0.28515625" style="49" customWidth="1"/>
    <col min="1037" max="1037" width="7.7109375" style="49" customWidth="1"/>
    <col min="1038" max="1038" width="1.7109375" style="49" customWidth="1"/>
    <col min="1039" max="1039" width="12.140625" style="49" customWidth="1"/>
    <col min="1040" max="1041" width="10.7109375" style="49" customWidth="1"/>
    <col min="1042" max="1043" width="0.140625" style="49" customWidth="1"/>
    <col min="1044" max="1044" width="0.28515625" style="49" customWidth="1"/>
    <col min="1045" max="1280" width="9.140625" style="49"/>
    <col min="1281" max="1281" width="2.42578125" style="49" customWidth="1"/>
    <col min="1282" max="1282" width="0" style="49" hidden="1" customWidth="1"/>
    <col min="1283" max="1283" width="0.42578125" style="49" customWidth="1"/>
    <col min="1284" max="1284" width="13.28515625" style="49" customWidth="1"/>
    <col min="1285" max="1285" width="15.140625" style="49" customWidth="1"/>
    <col min="1286" max="1286" width="7.140625" style="49" customWidth="1"/>
    <col min="1287" max="1287" width="7.7109375" style="49" customWidth="1"/>
    <col min="1288" max="1288" width="16.42578125" style="49" customWidth="1"/>
    <col min="1289" max="1289" width="24" style="49" customWidth="1"/>
    <col min="1290" max="1290" width="3.7109375" style="49" customWidth="1"/>
    <col min="1291" max="1291" width="8" style="49" customWidth="1"/>
    <col min="1292" max="1292" width="0.28515625" style="49" customWidth="1"/>
    <col min="1293" max="1293" width="7.7109375" style="49" customWidth="1"/>
    <col min="1294" max="1294" width="1.7109375" style="49" customWidth="1"/>
    <col min="1295" max="1295" width="12.140625" style="49" customWidth="1"/>
    <col min="1296" max="1297" width="10.7109375" style="49" customWidth="1"/>
    <col min="1298" max="1299" width="0.140625" style="49" customWidth="1"/>
    <col min="1300" max="1300" width="0.28515625" style="49" customWidth="1"/>
    <col min="1301" max="1536" width="9.140625" style="49"/>
    <col min="1537" max="1537" width="2.42578125" style="49" customWidth="1"/>
    <col min="1538" max="1538" width="0" style="49" hidden="1" customWidth="1"/>
    <col min="1539" max="1539" width="0.42578125" style="49" customWidth="1"/>
    <col min="1540" max="1540" width="13.28515625" style="49" customWidth="1"/>
    <col min="1541" max="1541" width="15.140625" style="49" customWidth="1"/>
    <col min="1542" max="1542" width="7.140625" style="49" customWidth="1"/>
    <col min="1543" max="1543" width="7.7109375" style="49" customWidth="1"/>
    <col min="1544" max="1544" width="16.42578125" style="49" customWidth="1"/>
    <col min="1545" max="1545" width="24" style="49" customWidth="1"/>
    <col min="1546" max="1546" width="3.7109375" style="49" customWidth="1"/>
    <col min="1547" max="1547" width="8" style="49" customWidth="1"/>
    <col min="1548" max="1548" width="0.28515625" style="49" customWidth="1"/>
    <col min="1549" max="1549" width="7.7109375" style="49" customWidth="1"/>
    <col min="1550" max="1550" width="1.7109375" style="49" customWidth="1"/>
    <col min="1551" max="1551" width="12.140625" style="49" customWidth="1"/>
    <col min="1552" max="1553" width="10.7109375" style="49" customWidth="1"/>
    <col min="1554" max="1555" width="0.140625" style="49" customWidth="1"/>
    <col min="1556" max="1556" width="0.28515625" style="49" customWidth="1"/>
    <col min="1557" max="1792" width="9.140625" style="49"/>
    <col min="1793" max="1793" width="2.42578125" style="49" customWidth="1"/>
    <col min="1794" max="1794" width="0" style="49" hidden="1" customWidth="1"/>
    <col min="1795" max="1795" width="0.42578125" style="49" customWidth="1"/>
    <col min="1796" max="1796" width="13.28515625" style="49" customWidth="1"/>
    <col min="1797" max="1797" width="15.140625" style="49" customWidth="1"/>
    <col min="1798" max="1798" width="7.140625" style="49" customWidth="1"/>
    <col min="1799" max="1799" width="7.7109375" style="49" customWidth="1"/>
    <col min="1800" max="1800" width="16.42578125" style="49" customWidth="1"/>
    <col min="1801" max="1801" width="24" style="49" customWidth="1"/>
    <col min="1802" max="1802" width="3.7109375" style="49" customWidth="1"/>
    <col min="1803" max="1803" width="8" style="49" customWidth="1"/>
    <col min="1804" max="1804" width="0.28515625" style="49" customWidth="1"/>
    <col min="1805" max="1805" width="7.7109375" style="49" customWidth="1"/>
    <col min="1806" max="1806" width="1.7109375" style="49" customWidth="1"/>
    <col min="1807" max="1807" width="12.140625" style="49" customWidth="1"/>
    <col min="1808" max="1809" width="10.7109375" style="49" customWidth="1"/>
    <col min="1810" max="1811" width="0.140625" style="49" customWidth="1"/>
    <col min="1812" max="1812" width="0.28515625" style="49" customWidth="1"/>
    <col min="1813" max="2048" width="9.140625" style="49"/>
    <col min="2049" max="2049" width="2.42578125" style="49" customWidth="1"/>
    <col min="2050" max="2050" width="0" style="49" hidden="1" customWidth="1"/>
    <col min="2051" max="2051" width="0.42578125" style="49" customWidth="1"/>
    <col min="2052" max="2052" width="13.28515625" style="49" customWidth="1"/>
    <col min="2053" max="2053" width="15.140625" style="49" customWidth="1"/>
    <col min="2054" max="2054" width="7.140625" style="49" customWidth="1"/>
    <col min="2055" max="2055" width="7.7109375" style="49" customWidth="1"/>
    <col min="2056" max="2056" width="16.42578125" style="49" customWidth="1"/>
    <col min="2057" max="2057" width="24" style="49" customWidth="1"/>
    <col min="2058" max="2058" width="3.7109375" style="49" customWidth="1"/>
    <col min="2059" max="2059" width="8" style="49" customWidth="1"/>
    <col min="2060" max="2060" width="0.28515625" style="49" customWidth="1"/>
    <col min="2061" max="2061" width="7.7109375" style="49" customWidth="1"/>
    <col min="2062" max="2062" width="1.7109375" style="49" customWidth="1"/>
    <col min="2063" max="2063" width="12.140625" style="49" customWidth="1"/>
    <col min="2064" max="2065" width="10.7109375" style="49" customWidth="1"/>
    <col min="2066" max="2067" width="0.140625" style="49" customWidth="1"/>
    <col min="2068" max="2068" width="0.28515625" style="49" customWidth="1"/>
    <col min="2069" max="2304" width="9.140625" style="49"/>
    <col min="2305" max="2305" width="2.42578125" style="49" customWidth="1"/>
    <col min="2306" max="2306" width="0" style="49" hidden="1" customWidth="1"/>
    <col min="2307" max="2307" width="0.42578125" style="49" customWidth="1"/>
    <col min="2308" max="2308" width="13.28515625" style="49" customWidth="1"/>
    <col min="2309" max="2309" width="15.140625" style="49" customWidth="1"/>
    <col min="2310" max="2310" width="7.140625" style="49" customWidth="1"/>
    <col min="2311" max="2311" width="7.7109375" style="49" customWidth="1"/>
    <col min="2312" max="2312" width="16.42578125" style="49" customWidth="1"/>
    <col min="2313" max="2313" width="24" style="49" customWidth="1"/>
    <col min="2314" max="2314" width="3.7109375" style="49" customWidth="1"/>
    <col min="2315" max="2315" width="8" style="49" customWidth="1"/>
    <col min="2316" max="2316" width="0.28515625" style="49" customWidth="1"/>
    <col min="2317" max="2317" width="7.7109375" style="49" customWidth="1"/>
    <col min="2318" max="2318" width="1.7109375" style="49" customWidth="1"/>
    <col min="2319" max="2319" width="12.140625" style="49" customWidth="1"/>
    <col min="2320" max="2321" width="10.7109375" style="49" customWidth="1"/>
    <col min="2322" max="2323" width="0.140625" style="49" customWidth="1"/>
    <col min="2324" max="2324" width="0.28515625" style="49" customWidth="1"/>
    <col min="2325" max="2560" width="9.140625" style="49"/>
    <col min="2561" max="2561" width="2.42578125" style="49" customWidth="1"/>
    <col min="2562" max="2562" width="0" style="49" hidden="1" customWidth="1"/>
    <col min="2563" max="2563" width="0.42578125" style="49" customWidth="1"/>
    <col min="2564" max="2564" width="13.28515625" style="49" customWidth="1"/>
    <col min="2565" max="2565" width="15.140625" style="49" customWidth="1"/>
    <col min="2566" max="2566" width="7.140625" style="49" customWidth="1"/>
    <col min="2567" max="2567" width="7.7109375" style="49" customWidth="1"/>
    <col min="2568" max="2568" width="16.42578125" style="49" customWidth="1"/>
    <col min="2569" max="2569" width="24" style="49" customWidth="1"/>
    <col min="2570" max="2570" width="3.7109375" style="49" customWidth="1"/>
    <col min="2571" max="2571" width="8" style="49" customWidth="1"/>
    <col min="2572" max="2572" width="0.28515625" style="49" customWidth="1"/>
    <col min="2573" max="2573" width="7.7109375" style="49" customWidth="1"/>
    <col min="2574" max="2574" width="1.7109375" style="49" customWidth="1"/>
    <col min="2575" max="2575" width="12.140625" style="49" customWidth="1"/>
    <col min="2576" max="2577" width="10.7109375" style="49" customWidth="1"/>
    <col min="2578" max="2579" width="0.140625" style="49" customWidth="1"/>
    <col min="2580" max="2580" width="0.28515625" style="49" customWidth="1"/>
    <col min="2581" max="2816" width="9.140625" style="49"/>
    <col min="2817" max="2817" width="2.42578125" style="49" customWidth="1"/>
    <col min="2818" max="2818" width="0" style="49" hidden="1" customWidth="1"/>
    <col min="2819" max="2819" width="0.42578125" style="49" customWidth="1"/>
    <col min="2820" max="2820" width="13.28515625" style="49" customWidth="1"/>
    <col min="2821" max="2821" width="15.140625" style="49" customWidth="1"/>
    <col min="2822" max="2822" width="7.140625" style="49" customWidth="1"/>
    <col min="2823" max="2823" width="7.7109375" style="49" customWidth="1"/>
    <col min="2824" max="2824" width="16.42578125" style="49" customWidth="1"/>
    <col min="2825" max="2825" width="24" style="49" customWidth="1"/>
    <col min="2826" max="2826" width="3.7109375" style="49" customWidth="1"/>
    <col min="2827" max="2827" width="8" style="49" customWidth="1"/>
    <col min="2828" max="2828" width="0.28515625" style="49" customWidth="1"/>
    <col min="2829" max="2829" width="7.7109375" style="49" customWidth="1"/>
    <col min="2830" max="2830" width="1.7109375" style="49" customWidth="1"/>
    <col min="2831" max="2831" width="12.140625" style="49" customWidth="1"/>
    <col min="2832" max="2833" width="10.7109375" style="49" customWidth="1"/>
    <col min="2834" max="2835" width="0.140625" style="49" customWidth="1"/>
    <col min="2836" max="2836" width="0.28515625" style="49" customWidth="1"/>
    <col min="2837" max="3072" width="9.140625" style="49"/>
    <col min="3073" max="3073" width="2.42578125" style="49" customWidth="1"/>
    <col min="3074" max="3074" width="0" style="49" hidden="1" customWidth="1"/>
    <col min="3075" max="3075" width="0.42578125" style="49" customWidth="1"/>
    <col min="3076" max="3076" width="13.28515625" style="49" customWidth="1"/>
    <col min="3077" max="3077" width="15.140625" style="49" customWidth="1"/>
    <col min="3078" max="3078" width="7.140625" style="49" customWidth="1"/>
    <col min="3079" max="3079" width="7.7109375" style="49" customWidth="1"/>
    <col min="3080" max="3080" width="16.42578125" style="49" customWidth="1"/>
    <col min="3081" max="3081" width="24" style="49" customWidth="1"/>
    <col min="3082" max="3082" width="3.7109375" style="49" customWidth="1"/>
    <col min="3083" max="3083" width="8" style="49" customWidth="1"/>
    <col min="3084" max="3084" width="0.28515625" style="49" customWidth="1"/>
    <col min="3085" max="3085" width="7.7109375" style="49" customWidth="1"/>
    <col min="3086" max="3086" width="1.7109375" style="49" customWidth="1"/>
    <col min="3087" max="3087" width="12.140625" style="49" customWidth="1"/>
    <col min="3088" max="3089" width="10.7109375" style="49" customWidth="1"/>
    <col min="3090" max="3091" width="0.140625" style="49" customWidth="1"/>
    <col min="3092" max="3092" width="0.28515625" style="49" customWidth="1"/>
    <col min="3093" max="3328" width="9.140625" style="49"/>
    <col min="3329" max="3329" width="2.42578125" style="49" customWidth="1"/>
    <col min="3330" max="3330" width="0" style="49" hidden="1" customWidth="1"/>
    <col min="3331" max="3331" width="0.42578125" style="49" customWidth="1"/>
    <col min="3332" max="3332" width="13.28515625" style="49" customWidth="1"/>
    <col min="3333" max="3333" width="15.140625" style="49" customWidth="1"/>
    <col min="3334" max="3334" width="7.140625" style="49" customWidth="1"/>
    <col min="3335" max="3335" width="7.7109375" style="49" customWidth="1"/>
    <col min="3336" max="3336" width="16.42578125" style="49" customWidth="1"/>
    <col min="3337" max="3337" width="24" style="49" customWidth="1"/>
    <col min="3338" max="3338" width="3.7109375" style="49" customWidth="1"/>
    <col min="3339" max="3339" width="8" style="49" customWidth="1"/>
    <col min="3340" max="3340" width="0.28515625" style="49" customWidth="1"/>
    <col min="3341" max="3341" width="7.7109375" style="49" customWidth="1"/>
    <col min="3342" max="3342" width="1.7109375" style="49" customWidth="1"/>
    <col min="3343" max="3343" width="12.140625" style="49" customWidth="1"/>
    <col min="3344" max="3345" width="10.7109375" style="49" customWidth="1"/>
    <col min="3346" max="3347" width="0.140625" style="49" customWidth="1"/>
    <col min="3348" max="3348" width="0.28515625" style="49" customWidth="1"/>
    <col min="3349" max="3584" width="9.140625" style="49"/>
    <col min="3585" max="3585" width="2.42578125" style="49" customWidth="1"/>
    <col min="3586" max="3586" width="0" style="49" hidden="1" customWidth="1"/>
    <col min="3587" max="3587" width="0.42578125" style="49" customWidth="1"/>
    <col min="3588" max="3588" width="13.28515625" style="49" customWidth="1"/>
    <col min="3589" max="3589" width="15.140625" style="49" customWidth="1"/>
    <col min="3590" max="3590" width="7.140625" style="49" customWidth="1"/>
    <col min="3591" max="3591" width="7.7109375" style="49" customWidth="1"/>
    <col min="3592" max="3592" width="16.42578125" style="49" customWidth="1"/>
    <col min="3593" max="3593" width="24" style="49" customWidth="1"/>
    <col min="3594" max="3594" width="3.7109375" style="49" customWidth="1"/>
    <col min="3595" max="3595" width="8" style="49" customWidth="1"/>
    <col min="3596" max="3596" width="0.28515625" style="49" customWidth="1"/>
    <col min="3597" max="3597" width="7.7109375" style="49" customWidth="1"/>
    <col min="3598" max="3598" width="1.7109375" style="49" customWidth="1"/>
    <col min="3599" max="3599" width="12.140625" style="49" customWidth="1"/>
    <col min="3600" max="3601" width="10.7109375" style="49" customWidth="1"/>
    <col min="3602" max="3603" width="0.140625" style="49" customWidth="1"/>
    <col min="3604" max="3604" width="0.28515625" style="49" customWidth="1"/>
    <col min="3605" max="3840" width="9.140625" style="49"/>
    <col min="3841" max="3841" width="2.42578125" style="49" customWidth="1"/>
    <col min="3842" max="3842" width="0" style="49" hidden="1" customWidth="1"/>
    <col min="3843" max="3843" width="0.42578125" style="49" customWidth="1"/>
    <col min="3844" max="3844" width="13.28515625" style="49" customWidth="1"/>
    <col min="3845" max="3845" width="15.140625" style="49" customWidth="1"/>
    <col min="3846" max="3846" width="7.140625" style="49" customWidth="1"/>
    <col min="3847" max="3847" width="7.7109375" style="49" customWidth="1"/>
    <col min="3848" max="3848" width="16.42578125" style="49" customWidth="1"/>
    <col min="3849" max="3849" width="24" style="49" customWidth="1"/>
    <col min="3850" max="3850" width="3.7109375" style="49" customWidth="1"/>
    <col min="3851" max="3851" width="8" style="49" customWidth="1"/>
    <col min="3852" max="3852" width="0.28515625" style="49" customWidth="1"/>
    <col min="3853" max="3853" width="7.7109375" style="49" customWidth="1"/>
    <col min="3854" max="3854" width="1.7109375" style="49" customWidth="1"/>
    <col min="3855" max="3855" width="12.140625" style="49" customWidth="1"/>
    <col min="3856" max="3857" width="10.7109375" style="49" customWidth="1"/>
    <col min="3858" max="3859" width="0.140625" style="49" customWidth="1"/>
    <col min="3860" max="3860" width="0.28515625" style="49" customWidth="1"/>
    <col min="3861" max="4096" width="9.140625" style="49"/>
    <col min="4097" max="4097" width="2.42578125" style="49" customWidth="1"/>
    <col min="4098" max="4098" width="0" style="49" hidden="1" customWidth="1"/>
    <col min="4099" max="4099" width="0.42578125" style="49" customWidth="1"/>
    <col min="4100" max="4100" width="13.28515625" style="49" customWidth="1"/>
    <col min="4101" max="4101" width="15.140625" style="49" customWidth="1"/>
    <col min="4102" max="4102" width="7.140625" style="49" customWidth="1"/>
    <col min="4103" max="4103" width="7.7109375" style="49" customWidth="1"/>
    <col min="4104" max="4104" width="16.42578125" style="49" customWidth="1"/>
    <col min="4105" max="4105" width="24" style="49" customWidth="1"/>
    <col min="4106" max="4106" width="3.7109375" style="49" customWidth="1"/>
    <col min="4107" max="4107" width="8" style="49" customWidth="1"/>
    <col min="4108" max="4108" width="0.28515625" style="49" customWidth="1"/>
    <col min="4109" max="4109" width="7.7109375" style="49" customWidth="1"/>
    <col min="4110" max="4110" width="1.7109375" style="49" customWidth="1"/>
    <col min="4111" max="4111" width="12.140625" style="49" customWidth="1"/>
    <col min="4112" max="4113" width="10.7109375" style="49" customWidth="1"/>
    <col min="4114" max="4115" width="0.140625" style="49" customWidth="1"/>
    <col min="4116" max="4116" width="0.28515625" style="49" customWidth="1"/>
    <col min="4117" max="4352" width="9.140625" style="49"/>
    <col min="4353" max="4353" width="2.42578125" style="49" customWidth="1"/>
    <col min="4354" max="4354" width="0" style="49" hidden="1" customWidth="1"/>
    <col min="4355" max="4355" width="0.42578125" style="49" customWidth="1"/>
    <col min="4356" max="4356" width="13.28515625" style="49" customWidth="1"/>
    <col min="4357" max="4357" width="15.140625" style="49" customWidth="1"/>
    <col min="4358" max="4358" width="7.140625" style="49" customWidth="1"/>
    <col min="4359" max="4359" width="7.7109375" style="49" customWidth="1"/>
    <col min="4360" max="4360" width="16.42578125" style="49" customWidth="1"/>
    <col min="4361" max="4361" width="24" style="49" customWidth="1"/>
    <col min="4362" max="4362" width="3.7109375" style="49" customWidth="1"/>
    <col min="4363" max="4363" width="8" style="49" customWidth="1"/>
    <col min="4364" max="4364" width="0.28515625" style="49" customWidth="1"/>
    <col min="4365" max="4365" width="7.7109375" style="49" customWidth="1"/>
    <col min="4366" max="4366" width="1.7109375" style="49" customWidth="1"/>
    <col min="4367" max="4367" width="12.140625" style="49" customWidth="1"/>
    <col min="4368" max="4369" width="10.7109375" style="49" customWidth="1"/>
    <col min="4370" max="4371" width="0.140625" style="49" customWidth="1"/>
    <col min="4372" max="4372" width="0.28515625" style="49" customWidth="1"/>
    <col min="4373" max="4608" width="9.140625" style="49"/>
    <col min="4609" max="4609" width="2.42578125" style="49" customWidth="1"/>
    <col min="4610" max="4610" width="0" style="49" hidden="1" customWidth="1"/>
    <col min="4611" max="4611" width="0.42578125" style="49" customWidth="1"/>
    <col min="4612" max="4612" width="13.28515625" style="49" customWidth="1"/>
    <col min="4613" max="4613" width="15.140625" style="49" customWidth="1"/>
    <col min="4614" max="4614" width="7.140625" style="49" customWidth="1"/>
    <col min="4615" max="4615" width="7.7109375" style="49" customWidth="1"/>
    <col min="4616" max="4616" width="16.42578125" style="49" customWidth="1"/>
    <col min="4617" max="4617" width="24" style="49" customWidth="1"/>
    <col min="4618" max="4618" width="3.7109375" style="49" customWidth="1"/>
    <col min="4619" max="4619" width="8" style="49" customWidth="1"/>
    <col min="4620" max="4620" width="0.28515625" style="49" customWidth="1"/>
    <col min="4621" max="4621" width="7.7109375" style="49" customWidth="1"/>
    <col min="4622" max="4622" width="1.7109375" style="49" customWidth="1"/>
    <col min="4623" max="4623" width="12.140625" style="49" customWidth="1"/>
    <col min="4624" max="4625" width="10.7109375" style="49" customWidth="1"/>
    <col min="4626" max="4627" width="0.140625" style="49" customWidth="1"/>
    <col min="4628" max="4628" width="0.28515625" style="49" customWidth="1"/>
    <col min="4629" max="4864" width="9.140625" style="49"/>
    <col min="4865" max="4865" width="2.42578125" style="49" customWidth="1"/>
    <col min="4866" max="4866" width="0" style="49" hidden="1" customWidth="1"/>
    <col min="4867" max="4867" width="0.42578125" style="49" customWidth="1"/>
    <col min="4868" max="4868" width="13.28515625" style="49" customWidth="1"/>
    <col min="4869" max="4869" width="15.140625" style="49" customWidth="1"/>
    <col min="4870" max="4870" width="7.140625" style="49" customWidth="1"/>
    <col min="4871" max="4871" width="7.7109375" style="49" customWidth="1"/>
    <col min="4872" max="4872" width="16.42578125" style="49" customWidth="1"/>
    <col min="4873" max="4873" width="24" style="49" customWidth="1"/>
    <col min="4874" max="4874" width="3.7109375" style="49" customWidth="1"/>
    <col min="4875" max="4875" width="8" style="49" customWidth="1"/>
    <col min="4876" max="4876" width="0.28515625" style="49" customWidth="1"/>
    <col min="4877" max="4877" width="7.7109375" style="49" customWidth="1"/>
    <col min="4878" max="4878" width="1.7109375" style="49" customWidth="1"/>
    <col min="4879" max="4879" width="12.140625" style="49" customWidth="1"/>
    <col min="4880" max="4881" width="10.7109375" style="49" customWidth="1"/>
    <col min="4882" max="4883" width="0.140625" style="49" customWidth="1"/>
    <col min="4884" max="4884" width="0.28515625" style="49" customWidth="1"/>
    <col min="4885" max="5120" width="9.140625" style="49"/>
    <col min="5121" max="5121" width="2.42578125" style="49" customWidth="1"/>
    <col min="5122" max="5122" width="0" style="49" hidden="1" customWidth="1"/>
    <col min="5123" max="5123" width="0.42578125" style="49" customWidth="1"/>
    <col min="5124" max="5124" width="13.28515625" style="49" customWidth="1"/>
    <col min="5125" max="5125" width="15.140625" style="49" customWidth="1"/>
    <col min="5126" max="5126" width="7.140625" style="49" customWidth="1"/>
    <col min="5127" max="5127" width="7.7109375" style="49" customWidth="1"/>
    <col min="5128" max="5128" width="16.42578125" style="49" customWidth="1"/>
    <col min="5129" max="5129" width="24" style="49" customWidth="1"/>
    <col min="5130" max="5130" width="3.7109375" style="49" customWidth="1"/>
    <col min="5131" max="5131" width="8" style="49" customWidth="1"/>
    <col min="5132" max="5132" width="0.28515625" style="49" customWidth="1"/>
    <col min="5133" max="5133" width="7.7109375" style="49" customWidth="1"/>
    <col min="5134" max="5134" width="1.7109375" style="49" customWidth="1"/>
    <col min="5135" max="5135" width="12.140625" style="49" customWidth="1"/>
    <col min="5136" max="5137" width="10.7109375" style="49" customWidth="1"/>
    <col min="5138" max="5139" width="0.140625" style="49" customWidth="1"/>
    <col min="5140" max="5140" width="0.28515625" style="49" customWidth="1"/>
    <col min="5141" max="5376" width="9.140625" style="49"/>
    <col min="5377" max="5377" width="2.42578125" style="49" customWidth="1"/>
    <col min="5378" max="5378" width="0" style="49" hidden="1" customWidth="1"/>
    <col min="5379" max="5379" width="0.42578125" style="49" customWidth="1"/>
    <col min="5380" max="5380" width="13.28515625" style="49" customWidth="1"/>
    <col min="5381" max="5381" width="15.140625" style="49" customWidth="1"/>
    <col min="5382" max="5382" width="7.140625" style="49" customWidth="1"/>
    <col min="5383" max="5383" width="7.7109375" style="49" customWidth="1"/>
    <col min="5384" max="5384" width="16.42578125" style="49" customWidth="1"/>
    <col min="5385" max="5385" width="24" style="49" customWidth="1"/>
    <col min="5386" max="5386" width="3.7109375" style="49" customWidth="1"/>
    <col min="5387" max="5387" width="8" style="49" customWidth="1"/>
    <col min="5388" max="5388" width="0.28515625" style="49" customWidth="1"/>
    <col min="5389" max="5389" width="7.7109375" style="49" customWidth="1"/>
    <col min="5390" max="5390" width="1.7109375" style="49" customWidth="1"/>
    <col min="5391" max="5391" width="12.140625" style="49" customWidth="1"/>
    <col min="5392" max="5393" width="10.7109375" style="49" customWidth="1"/>
    <col min="5394" max="5395" width="0.140625" style="49" customWidth="1"/>
    <col min="5396" max="5396" width="0.28515625" style="49" customWidth="1"/>
    <col min="5397" max="5632" width="9.140625" style="49"/>
    <col min="5633" max="5633" width="2.42578125" style="49" customWidth="1"/>
    <col min="5634" max="5634" width="0" style="49" hidden="1" customWidth="1"/>
    <col min="5635" max="5635" width="0.42578125" style="49" customWidth="1"/>
    <col min="5636" max="5636" width="13.28515625" style="49" customWidth="1"/>
    <col min="5637" max="5637" width="15.140625" style="49" customWidth="1"/>
    <col min="5638" max="5638" width="7.140625" style="49" customWidth="1"/>
    <col min="5639" max="5639" width="7.7109375" style="49" customWidth="1"/>
    <col min="5640" max="5640" width="16.42578125" style="49" customWidth="1"/>
    <col min="5641" max="5641" width="24" style="49" customWidth="1"/>
    <col min="5642" max="5642" width="3.7109375" style="49" customWidth="1"/>
    <col min="5643" max="5643" width="8" style="49" customWidth="1"/>
    <col min="5644" max="5644" width="0.28515625" style="49" customWidth="1"/>
    <col min="5645" max="5645" width="7.7109375" style="49" customWidth="1"/>
    <col min="5646" max="5646" width="1.7109375" style="49" customWidth="1"/>
    <col min="5647" max="5647" width="12.140625" style="49" customWidth="1"/>
    <col min="5648" max="5649" width="10.7109375" style="49" customWidth="1"/>
    <col min="5650" max="5651" width="0.140625" style="49" customWidth="1"/>
    <col min="5652" max="5652" width="0.28515625" style="49" customWidth="1"/>
    <col min="5653" max="5888" width="9.140625" style="49"/>
    <col min="5889" max="5889" width="2.42578125" style="49" customWidth="1"/>
    <col min="5890" max="5890" width="0" style="49" hidden="1" customWidth="1"/>
    <col min="5891" max="5891" width="0.42578125" style="49" customWidth="1"/>
    <col min="5892" max="5892" width="13.28515625" style="49" customWidth="1"/>
    <col min="5893" max="5893" width="15.140625" style="49" customWidth="1"/>
    <col min="5894" max="5894" width="7.140625" style="49" customWidth="1"/>
    <col min="5895" max="5895" width="7.7109375" style="49" customWidth="1"/>
    <col min="5896" max="5896" width="16.42578125" style="49" customWidth="1"/>
    <col min="5897" max="5897" width="24" style="49" customWidth="1"/>
    <col min="5898" max="5898" width="3.7109375" style="49" customWidth="1"/>
    <col min="5899" max="5899" width="8" style="49" customWidth="1"/>
    <col min="5900" max="5900" width="0.28515625" style="49" customWidth="1"/>
    <col min="5901" max="5901" width="7.7109375" style="49" customWidth="1"/>
    <col min="5902" max="5902" width="1.7109375" style="49" customWidth="1"/>
    <col min="5903" max="5903" width="12.140625" style="49" customWidth="1"/>
    <col min="5904" max="5905" width="10.7109375" style="49" customWidth="1"/>
    <col min="5906" max="5907" width="0.140625" style="49" customWidth="1"/>
    <col min="5908" max="5908" width="0.28515625" style="49" customWidth="1"/>
    <col min="5909" max="6144" width="9.140625" style="49"/>
    <col min="6145" max="6145" width="2.42578125" style="49" customWidth="1"/>
    <col min="6146" max="6146" width="0" style="49" hidden="1" customWidth="1"/>
    <col min="6147" max="6147" width="0.42578125" style="49" customWidth="1"/>
    <col min="6148" max="6148" width="13.28515625" style="49" customWidth="1"/>
    <col min="6149" max="6149" width="15.140625" style="49" customWidth="1"/>
    <col min="6150" max="6150" width="7.140625" style="49" customWidth="1"/>
    <col min="6151" max="6151" width="7.7109375" style="49" customWidth="1"/>
    <col min="6152" max="6152" width="16.42578125" style="49" customWidth="1"/>
    <col min="6153" max="6153" width="24" style="49" customWidth="1"/>
    <col min="6154" max="6154" width="3.7109375" style="49" customWidth="1"/>
    <col min="6155" max="6155" width="8" style="49" customWidth="1"/>
    <col min="6156" max="6156" width="0.28515625" style="49" customWidth="1"/>
    <col min="6157" max="6157" width="7.7109375" style="49" customWidth="1"/>
    <col min="6158" max="6158" width="1.7109375" style="49" customWidth="1"/>
    <col min="6159" max="6159" width="12.140625" style="49" customWidth="1"/>
    <col min="6160" max="6161" width="10.7109375" style="49" customWidth="1"/>
    <col min="6162" max="6163" width="0.140625" style="49" customWidth="1"/>
    <col min="6164" max="6164" width="0.28515625" style="49" customWidth="1"/>
    <col min="6165" max="6400" width="9.140625" style="49"/>
    <col min="6401" max="6401" width="2.42578125" style="49" customWidth="1"/>
    <col min="6402" max="6402" width="0" style="49" hidden="1" customWidth="1"/>
    <col min="6403" max="6403" width="0.42578125" style="49" customWidth="1"/>
    <col min="6404" max="6404" width="13.28515625" style="49" customWidth="1"/>
    <col min="6405" max="6405" width="15.140625" style="49" customWidth="1"/>
    <col min="6406" max="6406" width="7.140625" style="49" customWidth="1"/>
    <col min="6407" max="6407" width="7.7109375" style="49" customWidth="1"/>
    <col min="6408" max="6408" width="16.42578125" style="49" customWidth="1"/>
    <col min="6409" max="6409" width="24" style="49" customWidth="1"/>
    <col min="6410" max="6410" width="3.7109375" style="49" customWidth="1"/>
    <col min="6411" max="6411" width="8" style="49" customWidth="1"/>
    <col min="6412" max="6412" width="0.28515625" style="49" customWidth="1"/>
    <col min="6413" max="6413" width="7.7109375" style="49" customWidth="1"/>
    <col min="6414" max="6414" width="1.7109375" style="49" customWidth="1"/>
    <col min="6415" max="6415" width="12.140625" style="49" customWidth="1"/>
    <col min="6416" max="6417" width="10.7109375" style="49" customWidth="1"/>
    <col min="6418" max="6419" width="0.140625" style="49" customWidth="1"/>
    <col min="6420" max="6420" width="0.28515625" style="49" customWidth="1"/>
    <col min="6421" max="6656" width="9.140625" style="49"/>
    <col min="6657" max="6657" width="2.42578125" style="49" customWidth="1"/>
    <col min="6658" max="6658" width="0" style="49" hidden="1" customWidth="1"/>
    <col min="6659" max="6659" width="0.42578125" style="49" customWidth="1"/>
    <col min="6660" max="6660" width="13.28515625" style="49" customWidth="1"/>
    <col min="6661" max="6661" width="15.140625" style="49" customWidth="1"/>
    <col min="6662" max="6662" width="7.140625" style="49" customWidth="1"/>
    <col min="6663" max="6663" width="7.7109375" style="49" customWidth="1"/>
    <col min="6664" max="6664" width="16.42578125" style="49" customWidth="1"/>
    <col min="6665" max="6665" width="24" style="49" customWidth="1"/>
    <col min="6666" max="6666" width="3.7109375" style="49" customWidth="1"/>
    <col min="6667" max="6667" width="8" style="49" customWidth="1"/>
    <col min="6668" max="6668" width="0.28515625" style="49" customWidth="1"/>
    <col min="6669" max="6669" width="7.7109375" style="49" customWidth="1"/>
    <col min="6670" max="6670" width="1.7109375" style="49" customWidth="1"/>
    <col min="6671" max="6671" width="12.140625" style="49" customWidth="1"/>
    <col min="6672" max="6673" width="10.7109375" style="49" customWidth="1"/>
    <col min="6674" max="6675" width="0.140625" style="49" customWidth="1"/>
    <col min="6676" max="6676" width="0.28515625" style="49" customWidth="1"/>
    <col min="6677" max="6912" width="9.140625" style="49"/>
    <col min="6913" max="6913" width="2.42578125" style="49" customWidth="1"/>
    <col min="6914" max="6914" width="0" style="49" hidden="1" customWidth="1"/>
    <col min="6915" max="6915" width="0.42578125" style="49" customWidth="1"/>
    <col min="6916" max="6916" width="13.28515625" style="49" customWidth="1"/>
    <col min="6917" max="6917" width="15.140625" style="49" customWidth="1"/>
    <col min="6918" max="6918" width="7.140625" style="49" customWidth="1"/>
    <col min="6919" max="6919" width="7.7109375" style="49" customWidth="1"/>
    <col min="6920" max="6920" width="16.42578125" style="49" customWidth="1"/>
    <col min="6921" max="6921" width="24" style="49" customWidth="1"/>
    <col min="6922" max="6922" width="3.7109375" style="49" customWidth="1"/>
    <col min="6923" max="6923" width="8" style="49" customWidth="1"/>
    <col min="6924" max="6924" width="0.28515625" style="49" customWidth="1"/>
    <col min="6925" max="6925" width="7.7109375" style="49" customWidth="1"/>
    <col min="6926" max="6926" width="1.7109375" style="49" customWidth="1"/>
    <col min="6927" max="6927" width="12.140625" style="49" customWidth="1"/>
    <col min="6928" max="6929" width="10.7109375" style="49" customWidth="1"/>
    <col min="6930" max="6931" width="0.140625" style="49" customWidth="1"/>
    <col min="6932" max="6932" width="0.28515625" style="49" customWidth="1"/>
    <col min="6933" max="7168" width="9.140625" style="49"/>
    <col min="7169" max="7169" width="2.42578125" style="49" customWidth="1"/>
    <col min="7170" max="7170" width="0" style="49" hidden="1" customWidth="1"/>
    <col min="7171" max="7171" width="0.42578125" style="49" customWidth="1"/>
    <col min="7172" max="7172" width="13.28515625" style="49" customWidth="1"/>
    <col min="7173" max="7173" width="15.140625" style="49" customWidth="1"/>
    <col min="7174" max="7174" width="7.140625" style="49" customWidth="1"/>
    <col min="7175" max="7175" width="7.7109375" style="49" customWidth="1"/>
    <col min="7176" max="7176" width="16.42578125" style="49" customWidth="1"/>
    <col min="7177" max="7177" width="24" style="49" customWidth="1"/>
    <col min="7178" max="7178" width="3.7109375" style="49" customWidth="1"/>
    <col min="7179" max="7179" width="8" style="49" customWidth="1"/>
    <col min="7180" max="7180" width="0.28515625" style="49" customWidth="1"/>
    <col min="7181" max="7181" width="7.7109375" style="49" customWidth="1"/>
    <col min="7182" max="7182" width="1.7109375" style="49" customWidth="1"/>
    <col min="7183" max="7183" width="12.140625" style="49" customWidth="1"/>
    <col min="7184" max="7185" width="10.7109375" style="49" customWidth="1"/>
    <col min="7186" max="7187" width="0.140625" style="49" customWidth="1"/>
    <col min="7188" max="7188" width="0.28515625" style="49" customWidth="1"/>
    <col min="7189" max="7424" width="9.140625" style="49"/>
    <col min="7425" max="7425" width="2.42578125" style="49" customWidth="1"/>
    <col min="7426" max="7426" width="0" style="49" hidden="1" customWidth="1"/>
    <col min="7427" max="7427" width="0.42578125" style="49" customWidth="1"/>
    <col min="7428" max="7428" width="13.28515625" style="49" customWidth="1"/>
    <col min="7429" max="7429" width="15.140625" style="49" customWidth="1"/>
    <col min="7430" max="7430" width="7.140625" style="49" customWidth="1"/>
    <col min="7431" max="7431" width="7.7109375" style="49" customWidth="1"/>
    <col min="7432" max="7432" width="16.42578125" style="49" customWidth="1"/>
    <col min="7433" max="7433" width="24" style="49" customWidth="1"/>
    <col min="7434" max="7434" width="3.7109375" style="49" customWidth="1"/>
    <col min="7435" max="7435" width="8" style="49" customWidth="1"/>
    <col min="7436" max="7436" width="0.28515625" style="49" customWidth="1"/>
    <col min="7437" max="7437" width="7.7109375" style="49" customWidth="1"/>
    <col min="7438" max="7438" width="1.7109375" style="49" customWidth="1"/>
    <col min="7439" max="7439" width="12.140625" style="49" customWidth="1"/>
    <col min="7440" max="7441" width="10.7109375" style="49" customWidth="1"/>
    <col min="7442" max="7443" width="0.140625" style="49" customWidth="1"/>
    <col min="7444" max="7444" width="0.28515625" style="49" customWidth="1"/>
    <col min="7445" max="7680" width="9.140625" style="49"/>
    <col min="7681" max="7681" width="2.42578125" style="49" customWidth="1"/>
    <col min="7682" max="7682" width="0" style="49" hidden="1" customWidth="1"/>
    <col min="7683" max="7683" width="0.42578125" style="49" customWidth="1"/>
    <col min="7684" max="7684" width="13.28515625" style="49" customWidth="1"/>
    <col min="7685" max="7685" width="15.140625" style="49" customWidth="1"/>
    <col min="7686" max="7686" width="7.140625" style="49" customWidth="1"/>
    <col min="7687" max="7687" width="7.7109375" style="49" customWidth="1"/>
    <col min="7688" max="7688" width="16.42578125" style="49" customWidth="1"/>
    <col min="7689" max="7689" width="24" style="49" customWidth="1"/>
    <col min="7690" max="7690" width="3.7109375" style="49" customWidth="1"/>
    <col min="7691" max="7691" width="8" style="49" customWidth="1"/>
    <col min="7692" max="7692" width="0.28515625" style="49" customWidth="1"/>
    <col min="7693" max="7693" width="7.7109375" style="49" customWidth="1"/>
    <col min="7694" max="7694" width="1.7109375" style="49" customWidth="1"/>
    <col min="7695" max="7695" width="12.140625" style="49" customWidth="1"/>
    <col min="7696" max="7697" width="10.7109375" style="49" customWidth="1"/>
    <col min="7698" max="7699" width="0.140625" style="49" customWidth="1"/>
    <col min="7700" max="7700" width="0.28515625" style="49" customWidth="1"/>
    <col min="7701" max="7936" width="9.140625" style="49"/>
    <col min="7937" max="7937" width="2.42578125" style="49" customWidth="1"/>
    <col min="7938" max="7938" width="0" style="49" hidden="1" customWidth="1"/>
    <col min="7939" max="7939" width="0.42578125" style="49" customWidth="1"/>
    <col min="7940" max="7940" width="13.28515625" style="49" customWidth="1"/>
    <col min="7941" max="7941" width="15.140625" style="49" customWidth="1"/>
    <col min="7942" max="7942" width="7.140625" style="49" customWidth="1"/>
    <col min="7943" max="7943" width="7.7109375" style="49" customWidth="1"/>
    <col min="7944" max="7944" width="16.42578125" style="49" customWidth="1"/>
    <col min="7945" max="7945" width="24" style="49" customWidth="1"/>
    <col min="7946" max="7946" width="3.7109375" style="49" customWidth="1"/>
    <col min="7947" max="7947" width="8" style="49" customWidth="1"/>
    <col min="7948" max="7948" width="0.28515625" style="49" customWidth="1"/>
    <col min="7949" max="7949" width="7.7109375" style="49" customWidth="1"/>
    <col min="7950" max="7950" width="1.7109375" style="49" customWidth="1"/>
    <col min="7951" max="7951" width="12.140625" style="49" customWidth="1"/>
    <col min="7952" max="7953" width="10.7109375" style="49" customWidth="1"/>
    <col min="7954" max="7955" width="0.140625" style="49" customWidth="1"/>
    <col min="7956" max="7956" width="0.28515625" style="49" customWidth="1"/>
    <col min="7957" max="8192" width="9.140625" style="49"/>
    <col min="8193" max="8193" width="2.42578125" style="49" customWidth="1"/>
    <col min="8194" max="8194" width="0" style="49" hidden="1" customWidth="1"/>
    <col min="8195" max="8195" width="0.42578125" style="49" customWidth="1"/>
    <col min="8196" max="8196" width="13.28515625" style="49" customWidth="1"/>
    <col min="8197" max="8197" width="15.140625" style="49" customWidth="1"/>
    <col min="8198" max="8198" width="7.140625" style="49" customWidth="1"/>
    <col min="8199" max="8199" width="7.7109375" style="49" customWidth="1"/>
    <col min="8200" max="8200" width="16.42578125" style="49" customWidth="1"/>
    <col min="8201" max="8201" width="24" style="49" customWidth="1"/>
    <col min="8202" max="8202" width="3.7109375" style="49" customWidth="1"/>
    <col min="8203" max="8203" width="8" style="49" customWidth="1"/>
    <col min="8204" max="8204" width="0.28515625" style="49" customWidth="1"/>
    <col min="8205" max="8205" width="7.7109375" style="49" customWidth="1"/>
    <col min="8206" max="8206" width="1.7109375" style="49" customWidth="1"/>
    <col min="8207" max="8207" width="12.140625" style="49" customWidth="1"/>
    <col min="8208" max="8209" width="10.7109375" style="49" customWidth="1"/>
    <col min="8210" max="8211" width="0.140625" style="49" customWidth="1"/>
    <col min="8212" max="8212" width="0.28515625" style="49" customWidth="1"/>
    <col min="8213" max="8448" width="9.140625" style="49"/>
    <col min="8449" max="8449" width="2.42578125" style="49" customWidth="1"/>
    <col min="8450" max="8450" width="0" style="49" hidden="1" customWidth="1"/>
    <col min="8451" max="8451" width="0.42578125" style="49" customWidth="1"/>
    <col min="8452" max="8452" width="13.28515625" style="49" customWidth="1"/>
    <col min="8453" max="8453" width="15.140625" style="49" customWidth="1"/>
    <col min="8454" max="8454" width="7.140625" style="49" customWidth="1"/>
    <col min="8455" max="8455" width="7.7109375" style="49" customWidth="1"/>
    <col min="8456" max="8456" width="16.42578125" style="49" customWidth="1"/>
    <col min="8457" max="8457" width="24" style="49" customWidth="1"/>
    <col min="8458" max="8458" width="3.7109375" style="49" customWidth="1"/>
    <col min="8459" max="8459" width="8" style="49" customWidth="1"/>
    <col min="8460" max="8460" width="0.28515625" style="49" customWidth="1"/>
    <col min="8461" max="8461" width="7.7109375" style="49" customWidth="1"/>
    <col min="8462" max="8462" width="1.7109375" style="49" customWidth="1"/>
    <col min="8463" max="8463" width="12.140625" style="49" customWidth="1"/>
    <col min="8464" max="8465" width="10.7109375" style="49" customWidth="1"/>
    <col min="8466" max="8467" width="0.140625" style="49" customWidth="1"/>
    <col min="8468" max="8468" width="0.28515625" style="49" customWidth="1"/>
    <col min="8469" max="8704" width="9.140625" style="49"/>
    <col min="8705" max="8705" width="2.42578125" style="49" customWidth="1"/>
    <col min="8706" max="8706" width="0" style="49" hidden="1" customWidth="1"/>
    <col min="8707" max="8707" width="0.42578125" style="49" customWidth="1"/>
    <col min="8708" max="8708" width="13.28515625" style="49" customWidth="1"/>
    <col min="8709" max="8709" width="15.140625" style="49" customWidth="1"/>
    <col min="8710" max="8710" width="7.140625" style="49" customWidth="1"/>
    <col min="8711" max="8711" width="7.7109375" style="49" customWidth="1"/>
    <col min="8712" max="8712" width="16.42578125" style="49" customWidth="1"/>
    <col min="8713" max="8713" width="24" style="49" customWidth="1"/>
    <col min="8714" max="8714" width="3.7109375" style="49" customWidth="1"/>
    <col min="8715" max="8715" width="8" style="49" customWidth="1"/>
    <col min="8716" max="8716" width="0.28515625" style="49" customWidth="1"/>
    <col min="8717" max="8717" width="7.7109375" style="49" customWidth="1"/>
    <col min="8718" max="8718" width="1.7109375" style="49" customWidth="1"/>
    <col min="8719" max="8719" width="12.140625" style="49" customWidth="1"/>
    <col min="8720" max="8721" width="10.7109375" style="49" customWidth="1"/>
    <col min="8722" max="8723" width="0.140625" style="49" customWidth="1"/>
    <col min="8724" max="8724" width="0.28515625" style="49" customWidth="1"/>
    <col min="8725" max="8960" width="9.140625" style="49"/>
    <col min="8961" max="8961" width="2.42578125" style="49" customWidth="1"/>
    <col min="8962" max="8962" width="0" style="49" hidden="1" customWidth="1"/>
    <col min="8963" max="8963" width="0.42578125" style="49" customWidth="1"/>
    <col min="8964" max="8964" width="13.28515625" style="49" customWidth="1"/>
    <col min="8965" max="8965" width="15.140625" style="49" customWidth="1"/>
    <col min="8966" max="8966" width="7.140625" style="49" customWidth="1"/>
    <col min="8967" max="8967" width="7.7109375" style="49" customWidth="1"/>
    <col min="8968" max="8968" width="16.42578125" style="49" customWidth="1"/>
    <col min="8969" max="8969" width="24" style="49" customWidth="1"/>
    <col min="8970" max="8970" width="3.7109375" style="49" customWidth="1"/>
    <col min="8971" max="8971" width="8" style="49" customWidth="1"/>
    <col min="8972" max="8972" width="0.28515625" style="49" customWidth="1"/>
    <col min="8973" max="8973" width="7.7109375" style="49" customWidth="1"/>
    <col min="8974" max="8974" width="1.7109375" style="49" customWidth="1"/>
    <col min="8975" max="8975" width="12.140625" style="49" customWidth="1"/>
    <col min="8976" max="8977" width="10.7109375" style="49" customWidth="1"/>
    <col min="8978" max="8979" width="0.140625" style="49" customWidth="1"/>
    <col min="8980" max="8980" width="0.28515625" style="49" customWidth="1"/>
    <col min="8981" max="9216" width="9.140625" style="49"/>
    <col min="9217" max="9217" width="2.42578125" style="49" customWidth="1"/>
    <col min="9218" max="9218" width="0" style="49" hidden="1" customWidth="1"/>
    <col min="9219" max="9219" width="0.42578125" style="49" customWidth="1"/>
    <col min="9220" max="9220" width="13.28515625" style="49" customWidth="1"/>
    <col min="9221" max="9221" width="15.140625" style="49" customWidth="1"/>
    <col min="9222" max="9222" width="7.140625" style="49" customWidth="1"/>
    <col min="9223" max="9223" width="7.7109375" style="49" customWidth="1"/>
    <col min="9224" max="9224" width="16.42578125" style="49" customWidth="1"/>
    <col min="9225" max="9225" width="24" style="49" customWidth="1"/>
    <col min="9226" max="9226" width="3.7109375" style="49" customWidth="1"/>
    <col min="9227" max="9227" width="8" style="49" customWidth="1"/>
    <col min="9228" max="9228" width="0.28515625" style="49" customWidth="1"/>
    <col min="9229" max="9229" width="7.7109375" style="49" customWidth="1"/>
    <col min="9230" max="9230" width="1.7109375" style="49" customWidth="1"/>
    <col min="9231" max="9231" width="12.140625" style="49" customWidth="1"/>
    <col min="9232" max="9233" width="10.7109375" style="49" customWidth="1"/>
    <col min="9234" max="9235" width="0.140625" style="49" customWidth="1"/>
    <col min="9236" max="9236" width="0.28515625" style="49" customWidth="1"/>
    <col min="9237" max="9472" width="9.140625" style="49"/>
    <col min="9473" max="9473" width="2.42578125" style="49" customWidth="1"/>
    <col min="9474" max="9474" width="0" style="49" hidden="1" customWidth="1"/>
    <col min="9475" max="9475" width="0.42578125" style="49" customWidth="1"/>
    <col min="9476" max="9476" width="13.28515625" style="49" customWidth="1"/>
    <col min="9477" max="9477" width="15.140625" style="49" customWidth="1"/>
    <col min="9478" max="9478" width="7.140625" style="49" customWidth="1"/>
    <col min="9479" max="9479" width="7.7109375" style="49" customWidth="1"/>
    <col min="9480" max="9480" width="16.42578125" style="49" customWidth="1"/>
    <col min="9481" max="9481" width="24" style="49" customWidth="1"/>
    <col min="9482" max="9482" width="3.7109375" style="49" customWidth="1"/>
    <col min="9483" max="9483" width="8" style="49" customWidth="1"/>
    <col min="9484" max="9484" width="0.28515625" style="49" customWidth="1"/>
    <col min="9485" max="9485" width="7.7109375" style="49" customWidth="1"/>
    <col min="9486" max="9486" width="1.7109375" style="49" customWidth="1"/>
    <col min="9487" max="9487" width="12.140625" style="49" customWidth="1"/>
    <col min="9488" max="9489" width="10.7109375" style="49" customWidth="1"/>
    <col min="9490" max="9491" width="0.140625" style="49" customWidth="1"/>
    <col min="9492" max="9492" width="0.28515625" style="49" customWidth="1"/>
    <col min="9493" max="9728" width="9.140625" style="49"/>
    <col min="9729" max="9729" width="2.42578125" style="49" customWidth="1"/>
    <col min="9730" max="9730" width="0" style="49" hidden="1" customWidth="1"/>
    <col min="9731" max="9731" width="0.42578125" style="49" customWidth="1"/>
    <col min="9732" max="9732" width="13.28515625" style="49" customWidth="1"/>
    <col min="9733" max="9733" width="15.140625" style="49" customWidth="1"/>
    <col min="9734" max="9734" width="7.140625" style="49" customWidth="1"/>
    <col min="9735" max="9735" width="7.7109375" style="49" customWidth="1"/>
    <col min="9736" max="9736" width="16.42578125" style="49" customWidth="1"/>
    <col min="9737" max="9737" width="24" style="49" customWidth="1"/>
    <col min="9738" max="9738" width="3.7109375" style="49" customWidth="1"/>
    <col min="9739" max="9739" width="8" style="49" customWidth="1"/>
    <col min="9740" max="9740" width="0.28515625" style="49" customWidth="1"/>
    <col min="9741" max="9741" width="7.7109375" style="49" customWidth="1"/>
    <col min="9742" max="9742" width="1.7109375" style="49" customWidth="1"/>
    <col min="9743" max="9743" width="12.140625" style="49" customWidth="1"/>
    <col min="9744" max="9745" width="10.7109375" style="49" customWidth="1"/>
    <col min="9746" max="9747" width="0.140625" style="49" customWidth="1"/>
    <col min="9748" max="9748" width="0.28515625" style="49" customWidth="1"/>
    <col min="9749" max="9984" width="9.140625" style="49"/>
    <col min="9985" max="9985" width="2.42578125" style="49" customWidth="1"/>
    <col min="9986" max="9986" width="0" style="49" hidden="1" customWidth="1"/>
    <col min="9987" max="9987" width="0.42578125" style="49" customWidth="1"/>
    <col min="9988" max="9988" width="13.28515625" style="49" customWidth="1"/>
    <col min="9989" max="9989" width="15.140625" style="49" customWidth="1"/>
    <col min="9990" max="9990" width="7.140625" style="49" customWidth="1"/>
    <col min="9991" max="9991" width="7.7109375" style="49" customWidth="1"/>
    <col min="9992" max="9992" width="16.42578125" style="49" customWidth="1"/>
    <col min="9993" max="9993" width="24" style="49" customWidth="1"/>
    <col min="9994" max="9994" width="3.7109375" style="49" customWidth="1"/>
    <col min="9995" max="9995" width="8" style="49" customWidth="1"/>
    <col min="9996" max="9996" width="0.28515625" style="49" customWidth="1"/>
    <col min="9997" max="9997" width="7.7109375" style="49" customWidth="1"/>
    <col min="9998" max="9998" width="1.7109375" style="49" customWidth="1"/>
    <col min="9999" max="9999" width="12.140625" style="49" customWidth="1"/>
    <col min="10000" max="10001" width="10.7109375" style="49" customWidth="1"/>
    <col min="10002" max="10003" width="0.140625" style="49" customWidth="1"/>
    <col min="10004" max="10004" width="0.28515625" style="49" customWidth="1"/>
    <col min="10005" max="10240" width="9.140625" style="49"/>
    <col min="10241" max="10241" width="2.42578125" style="49" customWidth="1"/>
    <col min="10242" max="10242" width="0" style="49" hidden="1" customWidth="1"/>
    <col min="10243" max="10243" width="0.42578125" style="49" customWidth="1"/>
    <col min="10244" max="10244" width="13.28515625" style="49" customWidth="1"/>
    <col min="10245" max="10245" width="15.140625" style="49" customWidth="1"/>
    <col min="10246" max="10246" width="7.140625" style="49" customWidth="1"/>
    <col min="10247" max="10247" width="7.7109375" style="49" customWidth="1"/>
    <col min="10248" max="10248" width="16.42578125" style="49" customWidth="1"/>
    <col min="10249" max="10249" width="24" style="49" customWidth="1"/>
    <col min="10250" max="10250" width="3.7109375" style="49" customWidth="1"/>
    <col min="10251" max="10251" width="8" style="49" customWidth="1"/>
    <col min="10252" max="10252" width="0.28515625" style="49" customWidth="1"/>
    <col min="10253" max="10253" width="7.7109375" style="49" customWidth="1"/>
    <col min="10254" max="10254" width="1.7109375" style="49" customWidth="1"/>
    <col min="10255" max="10255" width="12.140625" style="49" customWidth="1"/>
    <col min="10256" max="10257" width="10.7109375" style="49" customWidth="1"/>
    <col min="10258" max="10259" width="0.140625" style="49" customWidth="1"/>
    <col min="10260" max="10260" width="0.28515625" style="49" customWidth="1"/>
    <col min="10261" max="10496" width="9.140625" style="49"/>
    <col min="10497" max="10497" width="2.42578125" style="49" customWidth="1"/>
    <col min="10498" max="10498" width="0" style="49" hidden="1" customWidth="1"/>
    <col min="10499" max="10499" width="0.42578125" style="49" customWidth="1"/>
    <col min="10500" max="10500" width="13.28515625" style="49" customWidth="1"/>
    <col min="10501" max="10501" width="15.140625" style="49" customWidth="1"/>
    <col min="10502" max="10502" width="7.140625" style="49" customWidth="1"/>
    <col min="10503" max="10503" width="7.7109375" style="49" customWidth="1"/>
    <col min="10504" max="10504" width="16.42578125" style="49" customWidth="1"/>
    <col min="10505" max="10505" width="24" style="49" customWidth="1"/>
    <col min="10506" max="10506" width="3.7109375" style="49" customWidth="1"/>
    <col min="10507" max="10507" width="8" style="49" customWidth="1"/>
    <col min="10508" max="10508" width="0.28515625" style="49" customWidth="1"/>
    <col min="10509" max="10509" width="7.7109375" style="49" customWidth="1"/>
    <col min="10510" max="10510" width="1.7109375" style="49" customWidth="1"/>
    <col min="10511" max="10511" width="12.140625" style="49" customWidth="1"/>
    <col min="10512" max="10513" width="10.7109375" style="49" customWidth="1"/>
    <col min="10514" max="10515" width="0.140625" style="49" customWidth="1"/>
    <col min="10516" max="10516" width="0.28515625" style="49" customWidth="1"/>
    <col min="10517" max="10752" width="9.140625" style="49"/>
    <col min="10753" max="10753" width="2.42578125" style="49" customWidth="1"/>
    <col min="10754" max="10754" width="0" style="49" hidden="1" customWidth="1"/>
    <col min="10755" max="10755" width="0.42578125" style="49" customWidth="1"/>
    <col min="10756" max="10756" width="13.28515625" style="49" customWidth="1"/>
    <col min="10757" max="10757" width="15.140625" style="49" customWidth="1"/>
    <col min="10758" max="10758" width="7.140625" style="49" customWidth="1"/>
    <col min="10759" max="10759" width="7.7109375" style="49" customWidth="1"/>
    <col min="10760" max="10760" width="16.42578125" style="49" customWidth="1"/>
    <col min="10761" max="10761" width="24" style="49" customWidth="1"/>
    <col min="10762" max="10762" width="3.7109375" style="49" customWidth="1"/>
    <col min="10763" max="10763" width="8" style="49" customWidth="1"/>
    <col min="10764" max="10764" width="0.28515625" style="49" customWidth="1"/>
    <col min="10765" max="10765" width="7.7109375" style="49" customWidth="1"/>
    <col min="10766" max="10766" width="1.7109375" style="49" customWidth="1"/>
    <col min="10767" max="10767" width="12.140625" style="49" customWidth="1"/>
    <col min="10768" max="10769" width="10.7109375" style="49" customWidth="1"/>
    <col min="10770" max="10771" width="0.140625" style="49" customWidth="1"/>
    <col min="10772" max="10772" width="0.28515625" style="49" customWidth="1"/>
    <col min="10773" max="11008" width="9.140625" style="49"/>
    <col min="11009" max="11009" width="2.42578125" style="49" customWidth="1"/>
    <col min="11010" max="11010" width="0" style="49" hidden="1" customWidth="1"/>
    <col min="11011" max="11011" width="0.42578125" style="49" customWidth="1"/>
    <col min="11012" max="11012" width="13.28515625" style="49" customWidth="1"/>
    <col min="11013" max="11013" width="15.140625" style="49" customWidth="1"/>
    <col min="11014" max="11014" width="7.140625" style="49" customWidth="1"/>
    <col min="11015" max="11015" width="7.7109375" style="49" customWidth="1"/>
    <col min="11016" max="11016" width="16.42578125" style="49" customWidth="1"/>
    <col min="11017" max="11017" width="24" style="49" customWidth="1"/>
    <col min="11018" max="11018" width="3.7109375" style="49" customWidth="1"/>
    <col min="11019" max="11019" width="8" style="49" customWidth="1"/>
    <col min="11020" max="11020" width="0.28515625" style="49" customWidth="1"/>
    <col min="11021" max="11021" width="7.7109375" style="49" customWidth="1"/>
    <col min="11022" max="11022" width="1.7109375" style="49" customWidth="1"/>
    <col min="11023" max="11023" width="12.140625" style="49" customWidth="1"/>
    <col min="11024" max="11025" width="10.7109375" style="49" customWidth="1"/>
    <col min="11026" max="11027" width="0.140625" style="49" customWidth="1"/>
    <col min="11028" max="11028" width="0.28515625" style="49" customWidth="1"/>
    <col min="11029" max="11264" width="9.140625" style="49"/>
    <col min="11265" max="11265" width="2.42578125" style="49" customWidth="1"/>
    <col min="11266" max="11266" width="0" style="49" hidden="1" customWidth="1"/>
    <col min="11267" max="11267" width="0.42578125" style="49" customWidth="1"/>
    <col min="11268" max="11268" width="13.28515625" style="49" customWidth="1"/>
    <col min="11269" max="11269" width="15.140625" style="49" customWidth="1"/>
    <col min="11270" max="11270" width="7.140625" style="49" customWidth="1"/>
    <col min="11271" max="11271" width="7.7109375" style="49" customWidth="1"/>
    <col min="11272" max="11272" width="16.42578125" style="49" customWidth="1"/>
    <col min="11273" max="11273" width="24" style="49" customWidth="1"/>
    <col min="11274" max="11274" width="3.7109375" style="49" customWidth="1"/>
    <col min="11275" max="11275" width="8" style="49" customWidth="1"/>
    <col min="11276" max="11276" width="0.28515625" style="49" customWidth="1"/>
    <col min="11277" max="11277" width="7.7109375" style="49" customWidth="1"/>
    <col min="11278" max="11278" width="1.7109375" style="49" customWidth="1"/>
    <col min="11279" max="11279" width="12.140625" style="49" customWidth="1"/>
    <col min="11280" max="11281" width="10.7109375" style="49" customWidth="1"/>
    <col min="11282" max="11283" width="0.140625" style="49" customWidth="1"/>
    <col min="11284" max="11284" width="0.28515625" style="49" customWidth="1"/>
    <col min="11285" max="11520" width="9.140625" style="49"/>
    <col min="11521" max="11521" width="2.42578125" style="49" customWidth="1"/>
    <col min="11522" max="11522" width="0" style="49" hidden="1" customWidth="1"/>
    <col min="11523" max="11523" width="0.42578125" style="49" customWidth="1"/>
    <col min="11524" max="11524" width="13.28515625" style="49" customWidth="1"/>
    <col min="11525" max="11525" width="15.140625" style="49" customWidth="1"/>
    <col min="11526" max="11526" width="7.140625" style="49" customWidth="1"/>
    <col min="11527" max="11527" width="7.7109375" style="49" customWidth="1"/>
    <col min="11528" max="11528" width="16.42578125" style="49" customWidth="1"/>
    <col min="11529" max="11529" width="24" style="49" customWidth="1"/>
    <col min="11530" max="11530" width="3.7109375" style="49" customWidth="1"/>
    <col min="11531" max="11531" width="8" style="49" customWidth="1"/>
    <col min="11532" max="11532" width="0.28515625" style="49" customWidth="1"/>
    <col min="11533" max="11533" width="7.7109375" style="49" customWidth="1"/>
    <col min="11534" max="11534" width="1.7109375" style="49" customWidth="1"/>
    <col min="11535" max="11535" width="12.140625" style="49" customWidth="1"/>
    <col min="11536" max="11537" width="10.7109375" style="49" customWidth="1"/>
    <col min="11538" max="11539" width="0.140625" style="49" customWidth="1"/>
    <col min="11540" max="11540" width="0.28515625" style="49" customWidth="1"/>
    <col min="11541" max="11776" width="9.140625" style="49"/>
    <col min="11777" max="11777" width="2.42578125" style="49" customWidth="1"/>
    <col min="11778" max="11778" width="0" style="49" hidden="1" customWidth="1"/>
    <col min="11779" max="11779" width="0.42578125" style="49" customWidth="1"/>
    <col min="11780" max="11780" width="13.28515625" style="49" customWidth="1"/>
    <col min="11781" max="11781" width="15.140625" style="49" customWidth="1"/>
    <col min="11782" max="11782" width="7.140625" style="49" customWidth="1"/>
    <col min="11783" max="11783" width="7.7109375" style="49" customWidth="1"/>
    <col min="11784" max="11784" width="16.42578125" style="49" customWidth="1"/>
    <col min="11785" max="11785" width="24" style="49" customWidth="1"/>
    <col min="11786" max="11786" width="3.7109375" style="49" customWidth="1"/>
    <col min="11787" max="11787" width="8" style="49" customWidth="1"/>
    <col min="11788" max="11788" width="0.28515625" style="49" customWidth="1"/>
    <col min="11789" max="11789" width="7.7109375" style="49" customWidth="1"/>
    <col min="11790" max="11790" width="1.7109375" style="49" customWidth="1"/>
    <col min="11791" max="11791" width="12.140625" style="49" customWidth="1"/>
    <col min="11792" max="11793" width="10.7109375" style="49" customWidth="1"/>
    <col min="11794" max="11795" width="0.140625" style="49" customWidth="1"/>
    <col min="11796" max="11796" width="0.28515625" style="49" customWidth="1"/>
    <col min="11797" max="12032" width="9.140625" style="49"/>
    <col min="12033" max="12033" width="2.42578125" style="49" customWidth="1"/>
    <col min="12034" max="12034" width="0" style="49" hidden="1" customWidth="1"/>
    <col min="12035" max="12035" width="0.42578125" style="49" customWidth="1"/>
    <col min="12036" max="12036" width="13.28515625" style="49" customWidth="1"/>
    <col min="12037" max="12037" width="15.140625" style="49" customWidth="1"/>
    <col min="12038" max="12038" width="7.140625" style="49" customWidth="1"/>
    <col min="12039" max="12039" width="7.7109375" style="49" customWidth="1"/>
    <col min="12040" max="12040" width="16.42578125" style="49" customWidth="1"/>
    <col min="12041" max="12041" width="24" style="49" customWidth="1"/>
    <col min="12042" max="12042" width="3.7109375" style="49" customWidth="1"/>
    <col min="12043" max="12043" width="8" style="49" customWidth="1"/>
    <col min="12044" max="12044" width="0.28515625" style="49" customWidth="1"/>
    <col min="12045" max="12045" width="7.7109375" style="49" customWidth="1"/>
    <col min="12046" max="12046" width="1.7109375" style="49" customWidth="1"/>
    <col min="12047" max="12047" width="12.140625" style="49" customWidth="1"/>
    <col min="12048" max="12049" width="10.7109375" style="49" customWidth="1"/>
    <col min="12050" max="12051" width="0.140625" style="49" customWidth="1"/>
    <col min="12052" max="12052" width="0.28515625" style="49" customWidth="1"/>
    <col min="12053" max="12288" width="9.140625" style="49"/>
    <col min="12289" max="12289" width="2.42578125" style="49" customWidth="1"/>
    <col min="12290" max="12290" width="0" style="49" hidden="1" customWidth="1"/>
    <col min="12291" max="12291" width="0.42578125" style="49" customWidth="1"/>
    <col min="12292" max="12292" width="13.28515625" style="49" customWidth="1"/>
    <col min="12293" max="12293" width="15.140625" style="49" customWidth="1"/>
    <col min="12294" max="12294" width="7.140625" style="49" customWidth="1"/>
    <col min="12295" max="12295" width="7.7109375" style="49" customWidth="1"/>
    <col min="12296" max="12296" width="16.42578125" style="49" customWidth="1"/>
    <col min="12297" max="12297" width="24" style="49" customWidth="1"/>
    <col min="12298" max="12298" width="3.7109375" style="49" customWidth="1"/>
    <col min="12299" max="12299" width="8" style="49" customWidth="1"/>
    <col min="12300" max="12300" width="0.28515625" style="49" customWidth="1"/>
    <col min="12301" max="12301" width="7.7109375" style="49" customWidth="1"/>
    <col min="12302" max="12302" width="1.7109375" style="49" customWidth="1"/>
    <col min="12303" max="12303" width="12.140625" style="49" customWidth="1"/>
    <col min="12304" max="12305" width="10.7109375" style="49" customWidth="1"/>
    <col min="12306" max="12307" width="0.140625" style="49" customWidth="1"/>
    <col min="12308" max="12308" width="0.28515625" style="49" customWidth="1"/>
    <col min="12309" max="12544" width="9.140625" style="49"/>
    <col min="12545" max="12545" width="2.42578125" style="49" customWidth="1"/>
    <col min="12546" max="12546" width="0" style="49" hidden="1" customWidth="1"/>
    <col min="12547" max="12547" width="0.42578125" style="49" customWidth="1"/>
    <col min="12548" max="12548" width="13.28515625" style="49" customWidth="1"/>
    <col min="12549" max="12549" width="15.140625" style="49" customWidth="1"/>
    <col min="12550" max="12550" width="7.140625" style="49" customWidth="1"/>
    <col min="12551" max="12551" width="7.7109375" style="49" customWidth="1"/>
    <col min="12552" max="12552" width="16.42578125" style="49" customWidth="1"/>
    <col min="12553" max="12553" width="24" style="49" customWidth="1"/>
    <col min="12554" max="12554" width="3.7109375" style="49" customWidth="1"/>
    <col min="12555" max="12555" width="8" style="49" customWidth="1"/>
    <col min="12556" max="12556" width="0.28515625" style="49" customWidth="1"/>
    <col min="12557" max="12557" width="7.7109375" style="49" customWidth="1"/>
    <col min="12558" max="12558" width="1.7109375" style="49" customWidth="1"/>
    <col min="12559" max="12559" width="12.140625" style="49" customWidth="1"/>
    <col min="12560" max="12561" width="10.7109375" style="49" customWidth="1"/>
    <col min="12562" max="12563" width="0.140625" style="49" customWidth="1"/>
    <col min="12564" max="12564" width="0.28515625" style="49" customWidth="1"/>
    <col min="12565" max="12800" width="9.140625" style="49"/>
    <col min="12801" max="12801" width="2.42578125" style="49" customWidth="1"/>
    <col min="12802" max="12802" width="0" style="49" hidden="1" customWidth="1"/>
    <col min="12803" max="12803" width="0.42578125" style="49" customWidth="1"/>
    <col min="12804" max="12804" width="13.28515625" style="49" customWidth="1"/>
    <col min="12805" max="12805" width="15.140625" style="49" customWidth="1"/>
    <col min="12806" max="12806" width="7.140625" style="49" customWidth="1"/>
    <col min="12807" max="12807" width="7.7109375" style="49" customWidth="1"/>
    <col min="12808" max="12808" width="16.42578125" style="49" customWidth="1"/>
    <col min="12809" max="12809" width="24" style="49" customWidth="1"/>
    <col min="12810" max="12810" width="3.7109375" style="49" customWidth="1"/>
    <col min="12811" max="12811" width="8" style="49" customWidth="1"/>
    <col min="12812" max="12812" width="0.28515625" style="49" customWidth="1"/>
    <col min="12813" max="12813" width="7.7109375" style="49" customWidth="1"/>
    <col min="12814" max="12814" width="1.7109375" style="49" customWidth="1"/>
    <col min="12815" max="12815" width="12.140625" style="49" customWidth="1"/>
    <col min="12816" max="12817" width="10.7109375" style="49" customWidth="1"/>
    <col min="12818" max="12819" width="0.140625" style="49" customWidth="1"/>
    <col min="12820" max="12820" width="0.28515625" style="49" customWidth="1"/>
    <col min="12821" max="13056" width="9.140625" style="49"/>
    <col min="13057" max="13057" width="2.42578125" style="49" customWidth="1"/>
    <col min="13058" max="13058" width="0" style="49" hidden="1" customWidth="1"/>
    <col min="13059" max="13059" width="0.42578125" style="49" customWidth="1"/>
    <col min="13060" max="13060" width="13.28515625" style="49" customWidth="1"/>
    <col min="13061" max="13061" width="15.140625" style="49" customWidth="1"/>
    <col min="13062" max="13062" width="7.140625" style="49" customWidth="1"/>
    <col min="13063" max="13063" width="7.7109375" style="49" customWidth="1"/>
    <col min="13064" max="13064" width="16.42578125" style="49" customWidth="1"/>
    <col min="13065" max="13065" width="24" style="49" customWidth="1"/>
    <col min="13066" max="13066" width="3.7109375" style="49" customWidth="1"/>
    <col min="13067" max="13067" width="8" style="49" customWidth="1"/>
    <col min="13068" max="13068" width="0.28515625" style="49" customWidth="1"/>
    <col min="13069" max="13069" width="7.7109375" style="49" customWidth="1"/>
    <col min="13070" max="13070" width="1.7109375" style="49" customWidth="1"/>
    <col min="13071" max="13071" width="12.140625" style="49" customWidth="1"/>
    <col min="13072" max="13073" width="10.7109375" style="49" customWidth="1"/>
    <col min="13074" max="13075" width="0.140625" style="49" customWidth="1"/>
    <col min="13076" max="13076" width="0.28515625" style="49" customWidth="1"/>
    <col min="13077" max="13312" width="9.140625" style="49"/>
    <col min="13313" max="13313" width="2.42578125" style="49" customWidth="1"/>
    <col min="13314" max="13314" width="0" style="49" hidden="1" customWidth="1"/>
    <col min="13315" max="13315" width="0.42578125" style="49" customWidth="1"/>
    <col min="13316" max="13316" width="13.28515625" style="49" customWidth="1"/>
    <col min="13317" max="13317" width="15.140625" style="49" customWidth="1"/>
    <col min="13318" max="13318" width="7.140625" style="49" customWidth="1"/>
    <col min="13319" max="13319" width="7.7109375" style="49" customWidth="1"/>
    <col min="13320" max="13320" width="16.42578125" style="49" customWidth="1"/>
    <col min="13321" max="13321" width="24" style="49" customWidth="1"/>
    <col min="13322" max="13322" width="3.7109375" style="49" customWidth="1"/>
    <col min="13323" max="13323" width="8" style="49" customWidth="1"/>
    <col min="13324" max="13324" width="0.28515625" style="49" customWidth="1"/>
    <col min="13325" max="13325" width="7.7109375" style="49" customWidth="1"/>
    <col min="13326" max="13326" width="1.7109375" style="49" customWidth="1"/>
    <col min="13327" max="13327" width="12.140625" style="49" customWidth="1"/>
    <col min="13328" max="13329" width="10.7109375" style="49" customWidth="1"/>
    <col min="13330" max="13331" width="0.140625" style="49" customWidth="1"/>
    <col min="13332" max="13332" width="0.28515625" style="49" customWidth="1"/>
    <col min="13333" max="13568" width="9.140625" style="49"/>
    <col min="13569" max="13569" width="2.42578125" style="49" customWidth="1"/>
    <col min="13570" max="13570" width="0" style="49" hidden="1" customWidth="1"/>
    <col min="13571" max="13571" width="0.42578125" style="49" customWidth="1"/>
    <col min="13572" max="13572" width="13.28515625" style="49" customWidth="1"/>
    <col min="13573" max="13573" width="15.140625" style="49" customWidth="1"/>
    <col min="13574" max="13574" width="7.140625" style="49" customWidth="1"/>
    <col min="13575" max="13575" width="7.7109375" style="49" customWidth="1"/>
    <col min="13576" max="13576" width="16.42578125" style="49" customWidth="1"/>
    <col min="13577" max="13577" width="24" style="49" customWidth="1"/>
    <col min="13578" max="13578" width="3.7109375" style="49" customWidth="1"/>
    <col min="13579" max="13579" width="8" style="49" customWidth="1"/>
    <col min="13580" max="13580" width="0.28515625" style="49" customWidth="1"/>
    <col min="13581" max="13581" width="7.7109375" style="49" customWidth="1"/>
    <col min="13582" max="13582" width="1.7109375" style="49" customWidth="1"/>
    <col min="13583" max="13583" width="12.140625" style="49" customWidth="1"/>
    <col min="13584" max="13585" width="10.7109375" style="49" customWidth="1"/>
    <col min="13586" max="13587" width="0.140625" style="49" customWidth="1"/>
    <col min="13588" max="13588" width="0.28515625" style="49" customWidth="1"/>
    <col min="13589" max="13824" width="9.140625" style="49"/>
    <col min="13825" max="13825" width="2.42578125" style="49" customWidth="1"/>
    <col min="13826" max="13826" width="0" style="49" hidden="1" customWidth="1"/>
    <col min="13827" max="13827" width="0.42578125" style="49" customWidth="1"/>
    <col min="13828" max="13828" width="13.28515625" style="49" customWidth="1"/>
    <col min="13829" max="13829" width="15.140625" style="49" customWidth="1"/>
    <col min="13830" max="13830" width="7.140625" style="49" customWidth="1"/>
    <col min="13831" max="13831" width="7.7109375" style="49" customWidth="1"/>
    <col min="13832" max="13832" width="16.42578125" style="49" customWidth="1"/>
    <col min="13833" max="13833" width="24" style="49" customWidth="1"/>
    <col min="13834" max="13834" width="3.7109375" style="49" customWidth="1"/>
    <col min="13835" max="13835" width="8" style="49" customWidth="1"/>
    <col min="13836" max="13836" width="0.28515625" style="49" customWidth="1"/>
    <col min="13837" max="13837" width="7.7109375" style="49" customWidth="1"/>
    <col min="13838" max="13838" width="1.7109375" style="49" customWidth="1"/>
    <col min="13839" max="13839" width="12.140625" style="49" customWidth="1"/>
    <col min="13840" max="13841" width="10.7109375" style="49" customWidth="1"/>
    <col min="13842" max="13843" width="0.140625" style="49" customWidth="1"/>
    <col min="13844" max="13844" width="0.28515625" style="49" customWidth="1"/>
    <col min="13845" max="14080" width="9.140625" style="49"/>
    <col min="14081" max="14081" width="2.42578125" style="49" customWidth="1"/>
    <col min="14082" max="14082" width="0" style="49" hidden="1" customWidth="1"/>
    <col min="14083" max="14083" width="0.42578125" style="49" customWidth="1"/>
    <col min="14084" max="14084" width="13.28515625" style="49" customWidth="1"/>
    <col min="14085" max="14085" width="15.140625" style="49" customWidth="1"/>
    <col min="14086" max="14086" width="7.140625" style="49" customWidth="1"/>
    <col min="14087" max="14087" width="7.7109375" style="49" customWidth="1"/>
    <col min="14088" max="14088" width="16.42578125" style="49" customWidth="1"/>
    <col min="14089" max="14089" width="24" style="49" customWidth="1"/>
    <col min="14090" max="14090" width="3.7109375" style="49" customWidth="1"/>
    <col min="14091" max="14091" width="8" style="49" customWidth="1"/>
    <col min="14092" max="14092" width="0.28515625" style="49" customWidth="1"/>
    <col min="14093" max="14093" width="7.7109375" style="49" customWidth="1"/>
    <col min="14094" max="14094" width="1.7109375" style="49" customWidth="1"/>
    <col min="14095" max="14095" width="12.140625" style="49" customWidth="1"/>
    <col min="14096" max="14097" width="10.7109375" style="49" customWidth="1"/>
    <col min="14098" max="14099" width="0.140625" style="49" customWidth="1"/>
    <col min="14100" max="14100" width="0.28515625" style="49" customWidth="1"/>
    <col min="14101" max="14336" width="9.140625" style="49"/>
    <col min="14337" max="14337" width="2.42578125" style="49" customWidth="1"/>
    <col min="14338" max="14338" width="0" style="49" hidden="1" customWidth="1"/>
    <col min="14339" max="14339" width="0.42578125" style="49" customWidth="1"/>
    <col min="14340" max="14340" width="13.28515625" style="49" customWidth="1"/>
    <col min="14341" max="14341" width="15.140625" style="49" customWidth="1"/>
    <col min="14342" max="14342" width="7.140625" style="49" customWidth="1"/>
    <col min="14343" max="14343" width="7.7109375" style="49" customWidth="1"/>
    <col min="14344" max="14344" width="16.42578125" style="49" customWidth="1"/>
    <col min="14345" max="14345" width="24" style="49" customWidth="1"/>
    <col min="14346" max="14346" width="3.7109375" style="49" customWidth="1"/>
    <col min="14347" max="14347" width="8" style="49" customWidth="1"/>
    <col min="14348" max="14348" width="0.28515625" style="49" customWidth="1"/>
    <col min="14349" max="14349" width="7.7109375" style="49" customWidth="1"/>
    <col min="14350" max="14350" width="1.7109375" style="49" customWidth="1"/>
    <col min="14351" max="14351" width="12.140625" style="49" customWidth="1"/>
    <col min="14352" max="14353" width="10.7109375" style="49" customWidth="1"/>
    <col min="14354" max="14355" width="0.140625" style="49" customWidth="1"/>
    <col min="14356" max="14356" width="0.28515625" style="49" customWidth="1"/>
    <col min="14357" max="14592" width="9.140625" style="49"/>
    <col min="14593" max="14593" width="2.42578125" style="49" customWidth="1"/>
    <col min="14594" max="14594" width="0" style="49" hidden="1" customWidth="1"/>
    <col min="14595" max="14595" width="0.42578125" style="49" customWidth="1"/>
    <col min="14596" max="14596" width="13.28515625" style="49" customWidth="1"/>
    <col min="14597" max="14597" width="15.140625" style="49" customWidth="1"/>
    <col min="14598" max="14598" width="7.140625" style="49" customWidth="1"/>
    <col min="14599" max="14599" width="7.7109375" style="49" customWidth="1"/>
    <col min="14600" max="14600" width="16.42578125" style="49" customWidth="1"/>
    <col min="14601" max="14601" width="24" style="49" customWidth="1"/>
    <col min="14602" max="14602" width="3.7109375" style="49" customWidth="1"/>
    <col min="14603" max="14603" width="8" style="49" customWidth="1"/>
    <col min="14604" max="14604" width="0.28515625" style="49" customWidth="1"/>
    <col min="14605" max="14605" width="7.7109375" style="49" customWidth="1"/>
    <col min="14606" max="14606" width="1.7109375" style="49" customWidth="1"/>
    <col min="14607" max="14607" width="12.140625" style="49" customWidth="1"/>
    <col min="14608" max="14609" width="10.7109375" style="49" customWidth="1"/>
    <col min="14610" max="14611" width="0.140625" style="49" customWidth="1"/>
    <col min="14612" max="14612" width="0.28515625" style="49" customWidth="1"/>
    <col min="14613" max="14848" width="9.140625" style="49"/>
    <col min="14849" max="14849" width="2.42578125" style="49" customWidth="1"/>
    <col min="14850" max="14850" width="0" style="49" hidden="1" customWidth="1"/>
    <col min="14851" max="14851" width="0.42578125" style="49" customWidth="1"/>
    <col min="14852" max="14852" width="13.28515625" style="49" customWidth="1"/>
    <col min="14853" max="14853" width="15.140625" style="49" customWidth="1"/>
    <col min="14854" max="14854" width="7.140625" style="49" customWidth="1"/>
    <col min="14855" max="14855" width="7.7109375" style="49" customWidth="1"/>
    <col min="14856" max="14856" width="16.42578125" style="49" customWidth="1"/>
    <col min="14857" max="14857" width="24" style="49" customWidth="1"/>
    <col min="14858" max="14858" width="3.7109375" style="49" customWidth="1"/>
    <col min="14859" max="14859" width="8" style="49" customWidth="1"/>
    <col min="14860" max="14860" width="0.28515625" style="49" customWidth="1"/>
    <col min="14861" max="14861" width="7.7109375" style="49" customWidth="1"/>
    <col min="14862" max="14862" width="1.7109375" style="49" customWidth="1"/>
    <col min="14863" max="14863" width="12.140625" style="49" customWidth="1"/>
    <col min="14864" max="14865" width="10.7109375" style="49" customWidth="1"/>
    <col min="14866" max="14867" width="0.140625" style="49" customWidth="1"/>
    <col min="14868" max="14868" width="0.28515625" style="49" customWidth="1"/>
    <col min="14869" max="15104" width="9.140625" style="49"/>
    <col min="15105" max="15105" width="2.42578125" style="49" customWidth="1"/>
    <col min="15106" max="15106" width="0" style="49" hidden="1" customWidth="1"/>
    <col min="15107" max="15107" width="0.42578125" style="49" customWidth="1"/>
    <col min="15108" max="15108" width="13.28515625" style="49" customWidth="1"/>
    <col min="15109" max="15109" width="15.140625" style="49" customWidth="1"/>
    <col min="15110" max="15110" width="7.140625" style="49" customWidth="1"/>
    <col min="15111" max="15111" width="7.7109375" style="49" customWidth="1"/>
    <col min="15112" max="15112" width="16.42578125" style="49" customWidth="1"/>
    <col min="15113" max="15113" width="24" style="49" customWidth="1"/>
    <col min="15114" max="15114" width="3.7109375" style="49" customWidth="1"/>
    <col min="15115" max="15115" width="8" style="49" customWidth="1"/>
    <col min="15116" max="15116" width="0.28515625" style="49" customWidth="1"/>
    <col min="15117" max="15117" width="7.7109375" style="49" customWidth="1"/>
    <col min="15118" max="15118" width="1.7109375" style="49" customWidth="1"/>
    <col min="15119" max="15119" width="12.140625" style="49" customWidth="1"/>
    <col min="15120" max="15121" width="10.7109375" style="49" customWidth="1"/>
    <col min="15122" max="15123" width="0.140625" style="49" customWidth="1"/>
    <col min="15124" max="15124" width="0.28515625" style="49" customWidth="1"/>
    <col min="15125" max="15360" width="9.140625" style="49"/>
    <col min="15361" max="15361" width="2.42578125" style="49" customWidth="1"/>
    <col min="15362" max="15362" width="0" style="49" hidden="1" customWidth="1"/>
    <col min="15363" max="15363" width="0.42578125" style="49" customWidth="1"/>
    <col min="15364" max="15364" width="13.28515625" style="49" customWidth="1"/>
    <col min="15365" max="15365" width="15.140625" style="49" customWidth="1"/>
    <col min="15366" max="15366" width="7.140625" style="49" customWidth="1"/>
    <col min="15367" max="15367" width="7.7109375" style="49" customWidth="1"/>
    <col min="15368" max="15368" width="16.42578125" style="49" customWidth="1"/>
    <col min="15369" max="15369" width="24" style="49" customWidth="1"/>
    <col min="15370" max="15370" width="3.7109375" style="49" customWidth="1"/>
    <col min="15371" max="15371" width="8" style="49" customWidth="1"/>
    <col min="15372" max="15372" width="0.28515625" style="49" customWidth="1"/>
    <col min="15373" max="15373" width="7.7109375" style="49" customWidth="1"/>
    <col min="15374" max="15374" width="1.7109375" style="49" customWidth="1"/>
    <col min="15375" max="15375" width="12.140625" style="49" customWidth="1"/>
    <col min="15376" max="15377" width="10.7109375" style="49" customWidth="1"/>
    <col min="15378" max="15379" width="0.140625" style="49" customWidth="1"/>
    <col min="15380" max="15380" width="0.28515625" style="49" customWidth="1"/>
    <col min="15381" max="15616" width="9.140625" style="49"/>
    <col min="15617" max="15617" width="2.42578125" style="49" customWidth="1"/>
    <col min="15618" max="15618" width="0" style="49" hidden="1" customWidth="1"/>
    <col min="15619" max="15619" width="0.42578125" style="49" customWidth="1"/>
    <col min="15620" max="15620" width="13.28515625" style="49" customWidth="1"/>
    <col min="15621" max="15621" width="15.140625" style="49" customWidth="1"/>
    <col min="15622" max="15622" width="7.140625" style="49" customWidth="1"/>
    <col min="15623" max="15623" width="7.7109375" style="49" customWidth="1"/>
    <col min="15624" max="15624" width="16.42578125" style="49" customWidth="1"/>
    <col min="15625" max="15625" width="24" style="49" customWidth="1"/>
    <col min="15626" max="15626" width="3.7109375" style="49" customWidth="1"/>
    <col min="15627" max="15627" width="8" style="49" customWidth="1"/>
    <col min="15628" max="15628" width="0.28515625" style="49" customWidth="1"/>
    <col min="15629" max="15629" width="7.7109375" style="49" customWidth="1"/>
    <col min="15630" max="15630" width="1.7109375" style="49" customWidth="1"/>
    <col min="15631" max="15631" width="12.140625" style="49" customWidth="1"/>
    <col min="15632" max="15633" width="10.7109375" style="49" customWidth="1"/>
    <col min="15634" max="15635" width="0.140625" style="49" customWidth="1"/>
    <col min="15636" max="15636" width="0.28515625" style="49" customWidth="1"/>
    <col min="15637" max="15872" width="9.140625" style="49"/>
    <col min="15873" max="15873" width="2.42578125" style="49" customWidth="1"/>
    <col min="15874" max="15874" width="0" style="49" hidden="1" customWidth="1"/>
    <col min="15875" max="15875" width="0.42578125" style="49" customWidth="1"/>
    <col min="15876" max="15876" width="13.28515625" style="49" customWidth="1"/>
    <col min="15877" max="15877" width="15.140625" style="49" customWidth="1"/>
    <col min="15878" max="15878" width="7.140625" style="49" customWidth="1"/>
    <col min="15879" max="15879" width="7.7109375" style="49" customWidth="1"/>
    <col min="15880" max="15880" width="16.42578125" style="49" customWidth="1"/>
    <col min="15881" max="15881" width="24" style="49" customWidth="1"/>
    <col min="15882" max="15882" width="3.7109375" style="49" customWidth="1"/>
    <col min="15883" max="15883" width="8" style="49" customWidth="1"/>
    <col min="15884" max="15884" width="0.28515625" style="49" customWidth="1"/>
    <col min="15885" max="15885" width="7.7109375" style="49" customWidth="1"/>
    <col min="15886" max="15886" width="1.7109375" style="49" customWidth="1"/>
    <col min="15887" max="15887" width="12.140625" style="49" customWidth="1"/>
    <col min="15888" max="15889" width="10.7109375" style="49" customWidth="1"/>
    <col min="15890" max="15891" width="0.140625" style="49" customWidth="1"/>
    <col min="15892" max="15892" width="0.28515625" style="49" customWidth="1"/>
    <col min="15893" max="16128" width="9.140625" style="49"/>
    <col min="16129" max="16129" width="2.42578125" style="49" customWidth="1"/>
    <col min="16130" max="16130" width="0" style="49" hidden="1" customWidth="1"/>
    <col min="16131" max="16131" width="0.42578125" style="49" customWidth="1"/>
    <col min="16132" max="16132" width="13.28515625" style="49" customWidth="1"/>
    <col min="16133" max="16133" width="15.140625" style="49" customWidth="1"/>
    <col min="16134" max="16134" width="7.140625" style="49" customWidth="1"/>
    <col min="16135" max="16135" width="7.7109375" style="49" customWidth="1"/>
    <col min="16136" max="16136" width="16.42578125" style="49" customWidth="1"/>
    <col min="16137" max="16137" width="24" style="49" customWidth="1"/>
    <col min="16138" max="16138" width="3.7109375" style="49" customWidth="1"/>
    <col min="16139" max="16139" width="8" style="49" customWidth="1"/>
    <col min="16140" max="16140" width="0.28515625" style="49" customWidth="1"/>
    <col min="16141" max="16141" width="7.7109375" style="49" customWidth="1"/>
    <col min="16142" max="16142" width="1.7109375" style="49" customWidth="1"/>
    <col min="16143" max="16143" width="12.140625" style="49" customWidth="1"/>
    <col min="16144" max="16145" width="10.7109375" style="49" customWidth="1"/>
    <col min="16146" max="16147" width="0.140625" style="49" customWidth="1"/>
    <col min="16148" max="16148" width="0.28515625" style="49" customWidth="1"/>
    <col min="16149" max="16384" width="9.140625" style="49"/>
  </cols>
  <sheetData>
    <row r="1" spans="2:19" ht="7.9" customHeight="1" x14ac:dyDescent="0.2"/>
    <row r="2" spans="2:19" ht="0.95" customHeight="1" x14ac:dyDescent="0.2"/>
    <row r="3" spans="2:19" ht="55.5" customHeight="1" x14ac:dyDescent="0.2">
      <c r="B3" s="67"/>
      <c r="C3" s="68"/>
      <c r="D3" s="68"/>
      <c r="E3" s="68"/>
      <c r="F3" s="68"/>
      <c r="G3" s="68"/>
      <c r="H3" s="242" t="str">
        <f>+ADMINISTRACION!H2</f>
        <v>H. AYUNTAMIENTO  DE HECELCHAKAN
PRESUPUESTO DE EGRESOS 2021
PRESUPUESTO BASADO EN RESULTADOS
MATRIZ DE INDICADORES PARA RESULTADOS (MIR)</v>
      </c>
      <c r="I3" s="243"/>
      <c r="J3" s="243"/>
      <c r="K3" s="243"/>
      <c r="L3" s="243"/>
      <c r="M3" s="68"/>
      <c r="N3" s="68"/>
      <c r="O3" s="68"/>
      <c r="P3" s="68"/>
      <c r="Q3" s="68"/>
      <c r="R3" s="68"/>
      <c r="S3" s="69"/>
    </row>
    <row r="4" spans="2:19" ht="3.6" customHeight="1" x14ac:dyDescent="0.2">
      <c r="B4" s="19"/>
      <c r="C4" s="40"/>
      <c r="D4" s="40"/>
      <c r="E4" s="40"/>
      <c r="F4" s="40"/>
      <c r="G4" s="40"/>
      <c r="H4" s="40"/>
      <c r="I4" s="40"/>
      <c r="J4" s="40"/>
      <c r="K4" s="40"/>
      <c r="L4" s="40"/>
      <c r="M4" s="40"/>
      <c r="N4" s="40"/>
      <c r="O4" s="40"/>
      <c r="P4" s="40"/>
      <c r="Q4" s="40"/>
      <c r="R4" s="40"/>
      <c r="S4" s="70"/>
    </row>
    <row r="5" spans="2:19" ht="4.7" customHeight="1" x14ac:dyDescent="0.2">
      <c r="B5" s="19"/>
      <c r="C5" s="40"/>
      <c r="D5" s="40"/>
      <c r="E5" s="40"/>
      <c r="F5" s="40"/>
      <c r="G5" s="40"/>
      <c r="H5" s="40"/>
      <c r="I5" s="40"/>
      <c r="J5" s="40"/>
      <c r="K5" s="40"/>
      <c r="L5" s="40"/>
      <c r="M5" s="40"/>
      <c r="N5" s="40"/>
      <c r="O5" s="40"/>
      <c r="P5" s="40"/>
      <c r="Q5" s="40"/>
      <c r="R5" s="40"/>
      <c r="S5" s="70"/>
    </row>
    <row r="6" spans="2:19" ht="4.1500000000000004" customHeight="1" x14ac:dyDescent="0.2">
      <c r="B6" s="19"/>
      <c r="C6" s="40"/>
      <c r="D6" s="40"/>
      <c r="E6" s="40"/>
      <c r="F6" s="40"/>
      <c r="G6" s="40"/>
      <c r="H6" s="40"/>
      <c r="I6" s="40"/>
      <c r="J6" s="40"/>
      <c r="K6" s="40"/>
      <c r="L6" s="40"/>
      <c r="M6" s="40"/>
      <c r="N6" s="40"/>
      <c r="O6" s="40"/>
      <c r="P6" s="40"/>
      <c r="Q6" s="40"/>
      <c r="R6" s="40"/>
      <c r="S6" s="70"/>
    </row>
    <row r="7" spans="2:19" ht="17.100000000000001" customHeight="1" x14ac:dyDescent="0.2">
      <c r="B7" s="121" t="s">
        <v>0</v>
      </c>
      <c r="C7" s="120"/>
      <c r="D7" s="120"/>
      <c r="E7" s="120"/>
      <c r="F7" s="244" t="s">
        <v>256</v>
      </c>
      <c r="G7" s="235"/>
      <c r="H7" s="235"/>
      <c r="I7" s="235"/>
      <c r="J7" s="235"/>
      <c r="K7" s="235"/>
      <c r="L7" s="235"/>
      <c r="M7" s="235"/>
      <c r="N7" s="235"/>
      <c r="O7" s="235"/>
      <c r="P7" s="235"/>
      <c r="Q7" s="235"/>
      <c r="R7" s="40"/>
      <c r="S7" s="70"/>
    </row>
    <row r="8" spans="2:19" ht="5.0999999999999996" customHeight="1" x14ac:dyDescent="0.2">
      <c r="B8" s="19"/>
      <c r="C8" s="40"/>
      <c r="D8" s="40"/>
      <c r="E8" s="40"/>
      <c r="F8" s="25"/>
      <c r="G8" s="25"/>
      <c r="H8" s="25"/>
      <c r="I8" s="25"/>
      <c r="J8" s="25"/>
      <c r="K8" s="25"/>
      <c r="L8" s="25"/>
      <c r="M8" s="25"/>
      <c r="N8" s="25"/>
      <c r="O8" s="25"/>
      <c r="P8" s="25"/>
      <c r="Q8" s="25"/>
      <c r="R8" s="40"/>
      <c r="S8" s="70"/>
    </row>
    <row r="9" spans="2:19" ht="17.100000000000001" customHeight="1" x14ac:dyDescent="0.2">
      <c r="B9" s="125" t="s">
        <v>18</v>
      </c>
      <c r="C9" s="120"/>
      <c r="D9" s="120"/>
      <c r="E9" s="120"/>
      <c r="F9" s="234" t="s">
        <v>257</v>
      </c>
      <c r="G9" s="235"/>
      <c r="H9" s="235"/>
      <c r="I9" s="235"/>
      <c r="J9" s="235"/>
      <c r="K9" s="235"/>
      <c r="L9" s="235"/>
      <c r="M9" s="235"/>
      <c r="N9" s="235"/>
      <c r="O9" s="235"/>
      <c r="P9" s="235"/>
      <c r="Q9" s="235"/>
      <c r="R9" s="40"/>
      <c r="S9" s="70"/>
    </row>
    <row r="10" spans="2:19" ht="5.0999999999999996" customHeight="1" x14ac:dyDescent="0.2">
      <c r="B10" s="19"/>
      <c r="C10" s="40"/>
      <c r="D10" s="40"/>
      <c r="E10" s="40"/>
      <c r="F10" s="25"/>
      <c r="G10" s="25"/>
      <c r="H10" s="25"/>
      <c r="I10" s="25"/>
      <c r="J10" s="25"/>
      <c r="K10" s="25"/>
      <c r="L10" s="25"/>
      <c r="M10" s="25"/>
      <c r="N10" s="25"/>
      <c r="O10" s="25"/>
      <c r="P10" s="25"/>
      <c r="Q10" s="25"/>
      <c r="R10" s="40"/>
      <c r="S10" s="70"/>
    </row>
    <row r="11" spans="2:19" ht="11.25" customHeight="1" x14ac:dyDescent="0.2">
      <c r="B11" s="19"/>
      <c r="C11" s="40"/>
      <c r="D11" s="127" t="s">
        <v>115</v>
      </c>
      <c r="E11" s="127"/>
      <c r="F11" s="234" t="s">
        <v>258</v>
      </c>
      <c r="G11" s="235"/>
      <c r="H11" s="235"/>
      <c r="I11" s="235"/>
      <c r="J11" s="235"/>
      <c r="K11" s="235"/>
      <c r="L11" s="235"/>
      <c r="M11" s="235"/>
      <c r="N11" s="235"/>
      <c r="O11" s="235"/>
      <c r="P11" s="235"/>
      <c r="Q11" s="235"/>
      <c r="R11" s="25"/>
      <c r="S11" s="23"/>
    </row>
    <row r="12" spans="2:19" ht="5.0999999999999996" customHeight="1" x14ac:dyDescent="0.2">
      <c r="B12" s="19"/>
      <c r="C12" s="40"/>
      <c r="D12" s="40"/>
      <c r="E12" s="40"/>
      <c r="F12" s="25"/>
      <c r="G12" s="25"/>
      <c r="H12" s="25"/>
      <c r="I12" s="25"/>
      <c r="J12" s="25"/>
      <c r="K12" s="25"/>
      <c r="L12" s="25"/>
      <c r="M12" s="25"/>
      <c r="N12" s="25"/>
      <c r="O12" s="25"/>
      <c r="P12" s="25"/>
      <c r="Q12" s="25"/>
      <c r="R12" s="40"/>
      <c r="S12" s="70"/>
    </row>
    <row r="13" spans="2:19" ht="17.100000000000001" customHeight="1" x14ac:dyDescent="0.2">
      <c r="B13" s="129" t="s">
        <v>1</v>
      </c>
      <c r="C13" s="120"/>
      <c r="D13" s="120"/>
      <c r="E13" s="120"/>
      <c r="F13" s="234" t="s">
        <v>259</v>
      </c>
      <c r="G13" s="235"/>
      <c r="H13" s="235"/>
      <c r="I13" s="235"/>
      <c r="J13" s="235"/>
      <c r="K13" s="235"/>
      <c r="L13" s="235"/>
      <c r="M13" s="235"/>
      <c r="N13" s="235"/>
      <c r="O13" s="235"/>
      <c r="P13" s="235"/>
      <c r="Q13" s="235"/>
      <c r="R13" s="40"/>
      <c r="S13" s="70"/>
    </row>
    <row r="14" spans="2:19" ht="4.5" customHeight="1" x14ac:dyDescent="0.2">
      <c r="B14" s="19"/>
      <c r="C14" s="40"/>
      <c r="D14" s="40"/>
      <c r="E14" s="40"/>
      <c r="F14" s="25"/>
      <c r="G14" s="25"/>
      <c r="H14" s="25"/>
      <c r="I14" s="25"/>
      <c r="J14" s="25"/>
      <c r="K14" s="25"/>
      <c r="L14" s="25"/>
      <c r="M14" s="25"/>
      <c r="N14" s="25"/>
      <c r="O14" s="25"/>
      <c r="P14" s="25"/>
      <c r="Q14" s="25"/>
      <c r="R14" s="40"/>
      <c r="S14" s="70"/>
    </row>
    <row r="15" spans="2:19" ht="23.45" customHeight="1" x14ac:dyDescent="0.2">
      <c r="B15" s="236" t="s">
        <v>2</v>
      </c>
      <c r="C15" s="237"/>
      <c r="D15" s="237"/>
      <c r="E15" s="237"/>
      <c r="F15" s="238" t="s">
        <v>226</v>
      </c>
      <c r="G15" s="239"/>
      <c r="H15" s="239"/>
      <c r="I15" s="239"/>
      <c r="J15" s="239"/>
      <c r="K15" s="239"/>
      <c r="L15" s="239"/>
      <c r="M15" s="239"/>
      <c r="N15" s="239"/>
      <c r="O15" s="239"/>
      <c r="P15" s="239"/>
      <c r="Q15" s="239"/>
      <c r="R15" s="22"/>
      <c r="S15" s="71"/>
    </row>
    <row r="17" spans="3:22" x14ac:dyDescent="0.2">
      <c r="C17" s="130"/>
      <c r="D17" s="131"/>
      <c r="E17" s="132"/>
      <c r="F17" s="131"/>
      <c r="G17" s="132" t="s">
        <v>3</v>
      </c>
      <c r="H17" s="131"/>
      <c r="I17" s="132"/>
      <c r="J17" s="131"/>
      <c r="K17" s="42"/>
      <c r="L17" s="128"/>
      <c r="M17" s="240"/>
      <c r="O17" s="111" t="s">
        <v>4</v>
      </c>
      <c r="P17" s="241"/>
      <c r="Q17" s="112"/>
    </row>
    <row r="18" spans="3:22" ht="30.75" customHeight="1" x14ac:dyDescent="0.2">
      <c r="C18" s="111" t="s">
        <v>5</v>
      </c>
      <c r="D18" s="112"/>
      <c r="E18" s="111" t="s">
        <v>17</v>
      </c>
      <c r="F18" s="112"/>
      <c r="G18" s="111" t="s">
        <v>6</v>
      </c>
      <c r="H18" s="112"/>
      <c r="I18" s="111" t="s">
        <v>7</v>
      </c>
      <c r="J18" s="112"/>
      <c r="K18" s="39" t="s">
        <v>8</v>
      </c>
      <c r="L18" s="111" t="s">
        <v>9</v>
      </c>
      <c r="M18" s="112"/>
      <c r="O18" s="39" t="s">
        <v>10</v>
      </c>
      <c r="P18" s="39" t="s">
        <v>176</v>
      </c>
      <c r="Q18" s="39" t="s">
        <v>177</v>
      </c>
    </row>
    <row r="19" spans="3:22" ht="67.5" x14ac:dyDescent="0.25">
      <c r="C19" s="111" t="s">
        <v>13</v>
      </c>
      <c r="D19" s="112"/>
      <c r="E19" s="225" t="s">
        <v>260</v>
      </c>
      <c r="F19" s="226"/>
      <c r="G19" s="225" t="s">
        <v>261</v>
      </c>
      <c r="H19" s="226"/>
      <c r="I19" s="225" t="s">
        <v>262</v>
      </c>
      <c r="J19" s="226"/>
      <c r="K19" s="52" t="s">
        <v>263</v>
      </c>
      <c r="L19" s="225" t="s">
        <v>264</v>
      </c>
      <c r="M19" s="226"/>
      <c r="N19" s="51"/>
      <c r="O19" s="52" t="s">
        <v>265</v>
      </c>
      <c r="P19" s="52" t="s">
        <v>307</v>
      </c>
      <c r="Q19" s="52" t="s">
        <v>311</v>
      </c>
      <c r="V19"/>
    </row>
    <row r="20" spans="3:22" ht="67.5" x14ac:dyDescent="0.2">
      <c r="C20" s="111" t="s">
        <v>14</v>
      </c>
      <c r="D20" s="112"/>
      <c r="E20" s="225" t="s">
        <v>268</v>
      </c>
      <c r="F20" s="226"/>
      <c r="G20" s="225" t="s">
        <v>269</v>
      </c>
      <c r="H20" s="226"/>
      <c r="I20" s="225" t="s">
        <v>270</v>
      </c>
      <c r="J20" s="226"/>
      <c r="K20" s="52" t="s">
        <v>263</v>
      </c>
      <c r="L20" s="225" t="s">
        <v>264</v>
      </c>
      <c r="M20" s="226"/>
      <c r="N20" s="51"/>
      <c r="O20" s="52" t="s">
        <v>265</v>
      </c>
      <c r="P20" s="52" t="s">
        <v>308</v>
      </c>
      <c r="Q20" s="52" t="s">
        <v>312</v>
      </c>
    </row>
    <row r="21" spans="3:22" ht="78.75" x14ac:dyDescent="0.2">
      <c r="C21" s="15"/>
      <c r="D21" s="74" t="s">
        <v>114</v>
      </c>
      <c r="E21" s="225" t="s">
        <v>272</v>
      </c>
      <c r="F21" s="226"/>
      <c r="G21" s="227" t="s">
        <v>273</v>
      </c>
      <c r="H21" s="228"/>
      <c r="I21" s="227" t="s">
        <v>274</v>
      </c>
      <c r="J21" s="228"/>
      <c r="K21" s="54" t="s">
        <v>263</v>
      </c>
      <c r="L21" s="227" t="s">
        <v>264</v>
      </c>
      <c r="M21" s="228"/>
      <c r="N21" s="51"/>
      <c r="O21" s="54" t="s">
        <v>265</v>
      </c>
      <c r="P21" s="54" t="s">
        <v>309</v>
      </c>
      <c r="Q21" s="54" t="s">
        <v>313</v>
      </c>
    </row>
    <row r="22" spans="3:22" ht="45" x14ac:dyDescent="0.2">
      <c r="C22" s="229" t="s">
        <v>113</v>
      </c>
      <c r="D22" s="229"/>
      <c r="E22" s="230" t="s">
        <v>256</v>
      </c>
      <c r="F22" s="231"/>
      <c r="G22" s="232" t="s">
        <v>275</v>
      </c>
      <c r="H22" s="233"/>
      <c r="I22" s="232" t="s">
        <v>270</v>
      </c>
      <c r="J22" s="233"/>
      <c r="K22" s="72" t="s">
        <v>263</v>
      </c>
      <c r="L22" s="232" t="s">
        <v>264</v>
      </c>
      <c r="M22" s="233"/>
      <c r="N22" s="51"/>
      <c r="O22" s="72" t="s">
        <v>265</v>
      </c>
      <c r="P22" s="72" t="s">
        <v>310</v>
      </c>
      <c r="Q22" s="72" t="s">
        <v>314</v>
      </c>
    </row>
    <row r="23" spans="3:22" ht="2.4500000000000002" customHeight="1" x14ac:dyDescent="0.2"/>
    <row r="24" spans="3:22" ht="9.75" customHeight="1" x14ac:dyDescent="0.2"/>
  </sheetData>
  <mergeCells count="41">
    <mergeCell ref="D11:E11"/>
    <mergeCell ref="F11:Q11"/>
    <mergeCell ref="H3:L3"/>
    <mergeCell ref="B7:E7"/>
    <mergeCell ref="F7:Q7"/>
    <mergeCell ref="B9:E9"/>
    <mergeCell ref="F9:Q9"/>
    <mergeCell ref="B13:E13"/>
    <mergeCell ref="F13:Q13"/>
    <mergeCell ref="B15:E15"/>
    <mergeCell ref="F15:Q15"/>
    <mergeCell ref="C17:D17"/>
    <mergeCell ref="E17:F17"/>
    <mergeCell ref="G17:H17"/>
    <mergeCell ref="I17:J17"/>
    <mergeCell ref="L17:M17"/>
    <mergeCell ref="O17:Q17"/>
    <mergeCell ref="C19:D19"/>
    <mergeCell ref="E19:F19"/>
    <mergeCell ref="G19:H19"/>
    <mergeCell ref="I19:J19"/>
    <mergeCell ref="L19:M19"/>
    <mergeCell ref="C18:D18"/>
    <mergeCell ref="E18:F18"/>
    <mergeCell ref="G18:H18"/>
    <mergeCell ref="I18:J18"/>
    <mergeCell ref="L18:M18"/>
    <mergeCell ref="C20:D20"/>
    <mergeCell ref="E20:F20"/>
    <mergeCell ref="G20:H20"/>
    <mergeCell ref="I20:J20"/>
    <mergeCell ref="L20:M20"/>
    <mergeCell ref="E21:F21"/>
    <mergeCell ref="G21:H21"/>
    <mergeCell ref="I21:J21"/>
    <mergeCell ref="L21:M21"/>
    <mergeCell ref="C22:D22"/>
    <mergeCell ref="E22:F22"/>
    <mergeCell ref="G22:H22"/>
    <mergeCell ref="I22:J22"/>
    <mergeCell ref="L22:M22"/>
  </mergeCells>
  <printOptions horizontalCentered="1"/>
  <pageMargins left="0.25" right="0.25" top="0.75" bottom="0.75" header="0.3" footer="0.3"/>
  <pageSetup scale="97" fitToHeight="0" orientation="landscape" r:id="rId1"/>
  <headerFooter alignWithMargins="0">
    <oddFooter>&amp;L&amp;C&amp;R</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30"/>
  <sheetViews>
    <sheetView showGridLines="0" view="pageBreakPreview" topLeftCell="A85" zoomScale="130" zoomScaleNormal="130" zoomScaleSheetLayoutView="130" workbookViewId="0">
      <selection activeCell="B17" sqref="B17:AU17"/>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x14ac:dyDescent="0.2">
      <c r="C1" s="142" t="s">
        <v>832</v>
      </c>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row>
    <row r="2" spans="2:47" x14ac:dyDescent="0.2">
      <c r="C2" s="142" t="s">
        <v>276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277</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277</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256</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259</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278</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279</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29.25" customHeight="1" x14ac:dyDescent="0.2">
      <c r="B13" s="152" t="s">
        <v>109</v>
      </c>
      <c r="C13" s="153"/>
      <c r="D13" s="153"/>
      <c r="E13" s="153"/>
      <c r="F13" s="153"/>
      <c r="G13" s="153"/>
      <c r="H13" s="153"/>
      <c r="I13" s="153"/>
      <c r="J13" s="153"/>
      <c r="K13" s="153"/>
      <c r="L13" s="153"/>
      <c r="M13" s="154" t="s">
        <v>272</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
        <v>280</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
        <v>281</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t="s">
        <v>265</v>
      </c>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282</v>
      </c>
      <c r="AF23" s="160"/>
      <c r="AG23" s="160"/>
      <c r="AH23" s="160"/>
      <c r="AI23" s="160"/>
      <c r="AJ23" s="160"/>
      <c r="AK23" s="160"/>
      <c r="AL23" s="160"/>
      <c r="AM23" s="160"/>
      <c r="AN23" s="160"/>
      <c r="AO23" s="160"/>
      <c r="AP23" s="160"/>
      <c r="AQ23" s="160"/>
      <c r="AR23" s="160"/>
      <c r="AS23" s="160"/>
      <c r="AT23" s="160"/>
      <c r="AU23" s="161"/>
    </row>
    <row r="24" spans="2:47" ht="24.75" customHeight="1" x14ac:dyDescent="0.2">
      <c r="B24" s="170" t="s">
        <v>30</v>
      </c>
      <c r="C24" s="257"/>
      <c r="D24" s="257"/>
      <c r="E24" s="257"/>
      <c r="F24" s="257"/>
      <c r="G24" s="257"/>
      <c r="H24" s="257"/>
      <c r="I24" s="7"/>
      <c r="J24" s="159" t="s">
        <v>283</v>
      </c>
      <c r="K24" s="160"/>
      <c r="L24" s="160"/>
      <c r="M24" s="160"/>
      <c r="N24" s="160"/>
      <c r="O24" s="160"/>
      <c r="P24" s="160"/>
      <c r="Q24" s="160"/>
      <c r="R24" s="160"/>
      <c r="S24" s="160"/>
      <c r="T24" s="160"/>
      <c r="U24" s="160"/>
      <c r="V24" s="160"/>
      <c r="W24" s="161"/>
      <c r="X24" s="146" t="s">
        <v>31</v>
      </c>
      <c r="Y24" s="255"/>
      <c r="Z24" s="255"/>
      <c r="AA24" s="255"/>
      <c r="AB24" s="255"/>
      <c r="AC24" s="255"/>
      <c r="AD24" s="255"/>
      <c r="AE24" s="198">
        <v>90</v>
      </c>
      <c r="AF24" s="258"/>
      <c r="AG24" s="258"/>
      <c r="AH24" s="258"/>
      <c r="AI24" s="258"/>
      <c r="AJ24" s="258"/>
      <c r="AK24" s="258"/>
      <c r="AL24" s="258"/>
      <c r="AM24" s="258"/>
      <c r="AN24" s="258"/>
      <c r="AO24" s="258"/>
      <c r="AP24" s="258"/>
      <c r="AQ24" s="258"/>
      <c r="AR24" s="258"/>
      <c r="AS24" s="258"/>
      <c r="AT24" s="258"/>
      <c r="AU24" s="259"/>
    </row>
    <row r="25" spans="2:47" ht="22.5" customHeight="1" x14ac:dyDescent="0.2">
      <c r="B25" s="146" t="s">
        <v>32</v>
      </c>
      <c r="C25" s="255"/>
      <c r="D25" s="255"/>
      <c r="E25" s="255"/>
      <c r="F25" s="255"/>
      <c r="G25" s="255"/>
      <c r="H25" s="255"/>
      <c r="I25" s="159" t="s">
        <v>284</v>
      </c>
      <c r="J25" s="175"/>
      <c r="K25" s="175"/>
      <c r="L25" s="175"/>
      <c r="M25" s="175"/>
      <c r="N25" s="175"/>
      <c r="O25" s="175"/>
      <c r="P25" s="175"/>
      <c r="Q25" s="175"/>
      <c r="R25" s="175"/>
      <c r="S25" s="175"/>
      <c r="T25" s="175"/>
      <c r="U25" s="175"/>
      <c r="V25" s="176"/>
      <c r="W25" s="59"/>
      <c r="X25" s="146" t="s">
        <v>33</v>
      </c>
      <c r="Y25" s="255"/>
      <c r="Z25" s="255"/>
      <c r="AA25" s="255"/>
      <c r="AB25" s="255"/>
      <c r="AC25" s="255"/>
      <c r="AD25" s="255"/>
      <c r="AE25" s="159" t="s">
        <v>285</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277</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16</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customHeight="1" x14ac:dyDescent="0.2">
      <c r="B28" s="164" t="s">
        <v>36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customHeight="1" x14ac:dyDescent="0.2">
      <c r="B29" s="166" t="s">
        <v>37</v>
      </c>
      <c r="C29" s="246"/>
      <c r="D29" s="246"/>
      <c r="E29" s="246"/>
      <c r="F29" s="246"/>
      <c r="G29" s="246"/>
      <c r="H29" s="246"/>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177" t="s">
        <v>286</v>
      </c>
      <c r="AG34" s="179"/>
      <c r="AH34" s="179"/>
      <c r="AI34" s="179"/>
      <c r="AJ34" s="179"/>
      <c r="AK34" s="179"/>
      <c r="AL34" s="179"/>
      <c r="AM34" s="179"/>
      <c r="AN34" s="179"/>
      <c r="AO34" s="179"/>
      <c r="AP34" s="179"/>
      <c r="AQ34" s="179"/>
      <c r="AR34" s="179"/>
      <c r="AS34" s="179"/>
      <c r="AT34" s="179"/>
      <c r="AU34" s="179"/>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182" t="s">
        <v>287</v>
      </c>
      <c r="AG35" s="183"/>
      <c r="AH35" s="183"/>
      <c r="AI35" s="183"/>
      <c r="AJ35" s="183"/>
      <c r="AK35" s="183"/>
      <c r="AL35" s="183"/>
      <c r="AM35" s="183"/>
      <c r="AN35" s="183"/>
      <c r="AO35" s="183"/>
      <c r="AP35" s="183"/>
      <c r="AQ35" s="183"/>
      <c r="AR35" s="183"/>
      <c r="AS35" s="183"/>
      <c r="AT35" s="183"/>
      <c r="AU35" s="183"/>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182" t="s">
        <v>288</v>
      </c>
      <c r="AG36" s="183"/>
      <c r="AH36" s="183"/>
      <c r="AI36" s="183"/>
      <c r="AJ36" s="183"/>
      <c r="AK36" s="183"/>
      <c r="AL36" s="183"/>
      <c r="AM36" s="183"/>
      <c r="AN36" s="183"/>
      <c r="AO36" s="183"/>
      <c r="AP36" s="183"/>
      <c r="AQ36" s="183"/>
      <c r="AR36" s="183"/>
      <c r="AS36" s="183"/>
      <c r="AT36" s="183"/>
      <c r="AU36" s="183"/>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182" t="s">
        <v>289</v>
      </c>
      <c r="AG37" s="183"/>
      <c r="AH37" s="183"/>
      <c r="AI37" s="183"/>
      <c r="AJ37" s="183"/>
      <c r="AK37" s="183"/>
      <c r="AL37" s="183"/>
      <c r="AM37" s="183"/>
      <c r="AN37" s="183"/>
      <c r="AO37" s="183"/>
      <c r="AP37" s="183"/>
      <c r="AQ37" s="183"/>
      <c r="AR37" s="183"/>
      <c r="AS37" s="183"/>
      <c r="AT37" s="183"/>
      <c r="AU37" s="183"/>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182" t="s">
        <v>290</v>
      </c>
      <c r="AG38" s="183"/>
      <c r="AH38" s="183"/>
      <c r="AI38" s="183"/>
      <c r="AJ38" s="183"/>
      <c r="AK38" s="183"/>
      <c r="AL38" s="183"/>
      <c r="AM38" s="183"/>
      <c r="AN38" s="183"/>
      <c r="AO38" s="183"/>
      <c r="AP38" s="183"/>
      <c r="AQ38" s="183"/>
      <c r="AR38" s="183"/>
      <c r="AS38" s="183"/>
      <c r="AT38" s="183"/>
      <c r="AU38" s="183"/>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182" t="s">
        <v>291</v>
      </c>
      <c r="AG39" s="183"/>
      <c r="AH39" s="183"/>
      <c r="AI39" s="183"/>
      <c r="AJ39" s="183"/>
      <c r="AK39" s="183"/>
      <c r="AL39" s="183"/>
      <c r="AM39" s="183"/>
      <c r="AN39" s="183"/>
      <c r="AO39" s="183"/>
      <c r="AP39" s="183"/>
      <c r="AQ39" s="183"/>
      <c r="AR39" s="183"/>
      <c r="AS39" s="183"/>
      <c r="AT39" s="183"/>
      <c r="AU39" s="183"/>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26.25"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292</v>
      </c>
      <c r="F45" s="187"/>
      <c r="G45" s="187"/>
      <c r="H45" s="187"/>
      <c r="I45" s="187"/>
      <c r="J45" s="187"/>
      <c r="K45" s="187"/>
      <c r="L45" s="187"/>
      <c r="M45" s="187"/>
      <c r="N45" s="187"/>
      <c r="O45" s="187"/>
      <c r="P45" s="184" t="s">
        <v>53</v>
      </c>
      <c r="Q45" s="248"/>
      <c r="R45" s="248"/>
      <c r="S45" s="248"/>
      <c r="T45" s="248"/>
      <c r="U45" s="248"/>
      <c r="V45" s="186" t="s">
        <v>293</v>
      </c>
      <c r="W45" s="187"/>
      <c r="X45" s="187"/>
      <c r="Y45" s="187"/>
      <c r="Z45" s="187"/>
      <c r="AA45" s="187"/>
      <c r="AB45" s="187"/>
      <c r="AC45" s="187"/>
      <c r="AD45" s="184" t="s">
        <v>54</v>
      </c>
      <c r="AE45" s="248"/>
      <c r="AF45" s="248"/>
      <c r="AG45" s="248"/>
      <c r="AH45" s="248"/>
      <c r="AI45" s="248"/>
      <c r="AJ45" s="248"/>
      <c r="AK45" s="248"/>
      <c r="AL45" s="186" t="s">
        <v>294</v>
      </c>
      <c r="AM45" s="187"/>
      <c r="AN45" s="187"/>
      <c r="AO45" s="187"/>
      <c r="AP45" s="187"/>
      <c r="AQ45" s="187"/>
      <c r="AR45" s="187"/>
      <c r="AS45" s="187"/>
      <c r="AT45" s="187"/>
      <c r="AU45" s="188"/>
    </row>
    <row r="46" spans="2:47" x14ac:dyDescent="0.2">
      <c r="B46" s="184" t="s">
        <v>55</v>
      </c>
      <c r="C46" s="248"/>
      <c r="D46" s="248"/>
      <c r="E46" s="186" t="s">
        <v>277</v>
      </c>
      <c r="F46" s="187"/>
      <c r="G46" s="187"/>
      <c r="H46" s="187"/>
      <c r="I46" s="187"/>
      <c r="J46" s="187"/>
      <c r="K46" s="187"/>
      <c r="L46" s="187"/>
      <c r="M46" s="187"/>
      <c r="N46" s="187"/>
      <c r="O46" s="187"/>
      <c r="P46" s="184" t="s">
        <v>56</v>
      </c>
      <c r="Q46" s="248"/>
      <c r="R46" s="248"/>
      <c r="S46" s="248"/>
      <c r="T46" s="248"/>
      <c r="U46" s="248"/>
      <c r="V46" s="186" t="s">
        <v>295</v>
      </c>
      <c r="W46" s="187"/>
      <c r="X46" s="187"/>
      <c r="Y46" s="187"/>
      <c r="Z46" s="187"/>
      <c r="AA46" s="187"/>
      <c r="AB46" s="187"/>
      <c r="AC46" s="187"/>
      <c r="AD46" s="184" t="s">
        <v>57</v>
      </c>
      <c r="AE46" s="248"/>
      <c r="AF46" s="248"/>
      <c r="AG46" s="248"/>
      <c r="AH46" s="248"/>
      <c r="AI46" s="248"/>
      <c r="AJ46" s="248"/>
      <c r="AK46" s="248"/>
      <c r="AL46" s="256" t="s">
        <v>296</v>
      </c>
      <c r="AM46" s="187"/>
      <c r="AN46" s="187"/>
      <c r="AO46" s="187"/>
      <c r="AP46" s="187"/>
      <c r="AQ46" s="187"/>
      <c r="AR46" s="187"/>
      <c r="AS46" s="187"/>
      <c r="AT46" s="187"/>
      <c r="AU46" s="188"/>
    </row>
    <row r="47" spans="2:47" ht="11.45" customHeight="1" x14ac:dyDescent="0.2">
      <c r="B47" s="184" t="s">
        <v>58</v>
      </c>
      <c r="C47" s="246"/>
      <c r="D47" s="246"/>
      <c r="E47" s="186">
        <v>9812082851</v>
      </c>
      <c r="F47" s="188"/>
      <c r="G47" s="188"/>
      <c r="H47" s="188"/>
      <c r="I47" s="188"/>
      <c r="J47" s="188"/>
      <c r="K47" s="188"/>
      <c r="L47" s="188"/>
      <c r="M47" s="188"/>
      <c r="N47" s="188"/>
      <c r="O47" s="188"/>
      <c r="P47" s="184" t="s">
        <v>59</v>
      </c>
      <c r="Q47" s="246"/>
      <c r="R47" s="246"/>
      <c r="S47" s="246"/>
      <c r="T47" s="246"/>
      <c r="U47" s="246"/>
      <c r="V47" s="192"/>
      <c r="W47" s="188"/>
      <c r="X47" s="188"/>
      <c r="Y47" s="188"/>
      <c r="Z47" s="188"/>
      <c r="AA47" s="188"/>
      <c r="AB47" s="188"/>
      <c r="AC47" s="188"/>
      <c r="AD47" s="184" t="s">
        <v>60</v>
      </c>
      <c r="AE47" s="246"/>
      <c r="AF47" s="246"/>
      <c r="AG47" s="246"/>
      <c r="AH47" s="246"/>
      <c r="AI47" s="246"/>
      <c r="AJ47" s="246"/>
      <c r="AK47" s="246"/>
      <c r="AL47" s="192"/>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86">
        <v>100</v>
      </c>
      <c r="L50" s="187"/>
      <c r="M50" s="187"/>
      <c r="N50" s="187"/>
      <c r="O50" s="187"/>
      <c r="P50" s="187"/>
      <c r="Q50" s="187"/>
      <c r="R50" s="187"/>
      <c r="S50" s="146" t="s">
        <v>63</v>
      </c>
      <c r="T50" s="255"/>
      <c r="U50" s="255"/>
      <c r="V50" s="255"/>
      <c r="W50" s="255"/>
      <c r="X50" s="255"/>
      <c r="Y50" s="255"/>
      <c r="Z50" s="186">
        <v>100</v>
      </c>
      <c r="AA50" s="187"/>
      <c r="AB50" s="187"/>
      <c r="AC50" s="187"/>
      <c r="AD50" s="187"/>
      <c r="AE50" s="187"/>
      <c r="AF50" s="187"/>
      <c r="AG50" s="146" t="s">
        <v>64</v>
      </c>
      <c r="AH50" s="255"/>
      <c r="AI50" s="255"/>
      <c r="AJ50" s="255"/>
      <c r="AK50" s="255"/>
      <c r="AL50" s="255"/>
      <c r="AM50" s="255"/>
      <c r="AN50" s="255"/>
      <c r="AO50" s="255"/>
      <c r="AP50" s="186">
        <v>100</v>
      </c>
      <c r="AQ50" s="187"/>
      <c r="AR50" s="187"/>
      <c r="AS50" s="187"/>
      <c r="AT50" s="187"/>
      <c r="AU50" s="188"/>
    </row>
    <row r="51" spans="2:47" s="4" customFormat="1" ht="17.25" customHeight="1" x14ac:dyDescent="0.2">
      <c r="B51" s="45"/>
      <c r="C51" s="193" t="s">
        <v>65</v>
      </c>
      <c r="D51" s="254"/>
      <c r="E51" s="254"/>
      <c r="F51" s="254"/>
      <c r="G51" s="254"/>
      <c r="H51" s="254"/>
      <c r="I51" s="254"/>
      <c r="J51" s="254"/>
      <c r="K51" s="195" t="s">
        <v>297</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24"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11.25" customHeight="1" x14ac:dyDescent="0.2">
      <c r="B56" s="198">
        <v>2021</v>
      </c>
      <c r="C56" s="161"/>
      <c r="D56" s="161"/>
      <c r="E56" s="161"/>
      <c r="F56" s="161"/>
      <c r="G56" s="161"/>
      <c r="H56" s="161"/>
      <c r="I56" s="161"/>
      <c r="J56" s="161"/>
      <c r="K56" s="161"/>
      <c r="L56" s="161"/>
      <c r="M56" s="161"/>
      <c r="N56" s="198">
        <v>90</v>
      </c>
      <c r="O56" s="161"/>
      <c r="P56" s="161"/>
      <c r="Q56" s="161"/>
      <c r="R56" s="161"/>
      <c r="S56" s="161"/>
      <c r="T56" s="161"/>
      <c r="U56" s="161"/>
      <c r="V56" s="198">
        <v>90</v>
      </c>
      <c r="W56" s="161"/>
      <c r="X56" s="161"/>
      <c r="Y56" s="161"/>
      <c r="Z56" s="161"/>
      <c r="AA56" s="161"/>
      <c r="AB56" s="198" t="s">
        <v>321</v>
      </c>
      <c r="AC56" s="161"/>
      <c r="AD56" s="161"/>
      <c r="AE56" s="161"/>
      <c r="AF56" s="161"/>
      <c r="AG56" s="161"/>
      <c r="AH56" s="161"/>
      <c r="AI56" s="161"/>
      <c r="AJ56" s="161"/>
      <c r="AK56" s="161"/>
      <c r="AL56" s="161"/>
      <c r="AM56" s="198" t="s">
        <v>322</v>
      </c>
      <c r="AN56" s="161"/>
      <c r="AO56" s="161"/>
      <c r="AP56" s="161"/>
      <c r="AQ56" s="161"/>
      <c r="AR56" s="161"/>
      <c r="AS56" s="161"/>
      <c r="AT56" s="161"/>
      <c r="AU56" s="161"/>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11.25" customHeight="1" x14ac:dyDescent="0.2">
      <c r="B66" s="201" t="s">
        <v>112</v>
      </c>
      <c r="C66" s="188"/>
      <c r="D66" s="188"/>
      <c r="E66" s="188"/>
      <c r="F66" s="188"/>
      <c r="G66" s="188"/>
      <c r="H66" s="188"/>
      <c r="I66" s="188"/>
      <c r="J66" s="188"/>
      <c r="K66" s="188"/>
      <c r="L66" s="188"/>
      <c r="M66" s="188"/>
      <c r="N66" s="201">
        <v>100</v>
      </c>
      <c r="O66" s="188"/>
      <c r="P66" s="188"/>
      <c r="Q66" s="188"/>
      <c r="R66" s="188"/>
      <c r="S66" s="188"/>
      <c r="T66" s="188"/>
      <c r="U66" s="188"/>
      <c r="V66" s="201">
        <v>450</v>
      </c>
      <c r="W66" s="188"/>
      <c r="X66" s="188"/>
      <c r="Y66" s="188"/>
      <c r="Z66" s="188"/>
      <c r="AA66" s="188"/>
      <c r="AB66" s="198" t="s">
        <v>298</v>
      </c>
      <c r="AC66" s="160"/>
      <c r="AD66" s="160"/>
      <c r="AE66" s="160"/>
      <c r="AF66" s="160"/>
      <c r="AG66" s="160"/>
      <c r="AH66" s="160"/>
      <c r="AI66" s="160"/>
      <c r="AJ66" s="160"/>
      <c r="AK66" s="160"/>
      <c r="AL66" s="160"/>
      <c r="AM66" s="201" t="s">
        <v>315</v>
      </c>
      <c r="AN66" s="188"/>
      <c r="AO66" s="188"/>
      <c r="AP66" s="188"/>
      <c r="AQ66" s="188"/>
      <c r="AR66" s="188"/>
      <c r="AS66" s="188"/>
      <c r="AT66" s="188"/>
      <c r="AU66" s="188"/>
    </row>
    <row r="67" spans="2:47" ht="6"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v>150</v>
      </c>
      <c r="O71" s="160"/>
      <c r="P71" s="160"/>
      <c r="Q71" s="160"/>
      <c r="R71" s="160"/>
      <c r="S71" s="160"/>
      <c r="T71" s="160"/>
      <c r="U71" s="160"/>
      <c r="V71" s="198">
        <v>150</v>
      </c>
      <c r="W71" s="160"/>
      <c r="X71" s="160"/>
      <c r="Y71" s="160"/>
      <c r="Z71" s="160"/>
      <c r="AA71" s="160"/>
      <c r="AB71" s="198" t="s">
        <v>300</v>
      </c>
      <c r="AC71" s="160"/>
      <c r="AD71" s="160"/>
      <c r="AE71" s="160"/>
      <c r="AF71" s="160"/>
      <c r="AG71" s="160"/>
      <c r="AH71" s="160"/>
      <c r="AI71" s="160"/>
      <c r="AJ71" s="160"/>
      <c r="AK71" s="160"/>
      <c r="AL71" s="160"/>
      <c r="AM71" s="198" t="s">
        <v>318</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198">
        <v>120</v>
      </c>
      <c r="O72" s="160"/>
      <c r="P72" s="160"/>
      <c r="Q72" s="160"/>
      <c r="R72" s="160"/>
      <c r="S72" s="160"/>
      <c r="T72" s="160"/>
      <c r="U72" s="160"/>
      <c r="V72" s="198">
        <v>150</v>
      </c>
      <c r="W72" s="160"/>
      <c r="X72" s="160"/>
      <c r="Y72" s="160"/>
      <c r="Z72" s="160"/>
      <c r="AA72" s="160"/>
      <c r="AB72" s="198" t="s">
        <v>317</v>
      </c>
      <c r="AC72" s="160"/>
      <c r="AD72" s="160"/>
      <c r="AE72" s="160"/>
      <c r="AF72" s="160"/>
      <c r="AG72" s="160"/>
      <c r="AH72" s="160"/>
      <c r="AI72" s="160"/>
      <c r="AJ72" s="160"/>
      <c r="AK72" s="160"/>
      <c r="AL72" s="160"/>
      <c r="AM72" s="198" t="s">
        <v>319</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v>90</v>
      </c>
      <c r="O73" s="160"/>
      <c r="P73" s="160"/>
      <c r="Q73" s="160"/>
      <c r="R73" s="160"/>
      <c r="S73" s="160"/>
      <c r="T73" s="160"/>
      <c r="U73" s="160"/>
      <c r="V73" s="198">
        <v>120</v>
      </c>
      <c r="W73" s="160"/>
      <c r="X73" s="160"/>
      <c r="Y73" s="160"/>
      <c r="Z73" s="160"/>
      <c r="AA73" s="160"/>
      <c r="AB73" s="198" t="s">
        <v>316</v>
      </c>
      <c r="AC73" s="160"/>
      <c r="AD73" s="160"/>
      <c r="AE73" s="160"/>
      <c r="AF73" s="160"/>
      <c r="AG73" s="160"/>
      <c r="AH73" s="160"/>
      <c r="AI73" s="160"/>
      <c r="AJ73" s="160"/>
      <c r="AK73" s="160"/>
      <c r="AL73" s="160"/>
      <c r="AM73" s="198" t="s">
        <v>320</v>
      </c>
      <c r="AN73" s="160"/>
      <c r="AO73" s="160"/>
      <c r="AP73" s="160"/>
      <c r="AQ73" s="160"/>
      <c r="AR73" s="160"/>
      <c r="AS73" s="160"/>
      <c r="AT73" s="160"/>
      <c r="AU73" s="161"/>
    </row>
    <row r="74" spans="2:47" ht="11.25" customHeight="1" x14ac:dyDescent="0.2">
      <c r="B74" s="203"/>
      <c r="C74" s="249"/>
      <c r="D74" s="249"/>
      <c r="E74" s="249"/>
      <c r="F74" s="249"/>
      <c r="G74" s="249"/>
      <c r="H74" s="249"/>
      <c r="I74" s="249"/>
      <c r="J74" s="249"/>
      <c r="K74" s="249"/>
      <c r="L74" s="249"/>
      <c r="M74" s="249"/>
      <c r="N74" s="198"/>
      <c r="O74" s="161"/>
      <c r="P74" s="161"/>
      <c r="Q74" s="161"/>
      <c r="R74" s="161"/>
      <c r="S74" s="161"/>
      <c r="T74" s="161"/>
      <c r="U74" s="161"/>
      <c r="V74" s="198"/>
      <c r="W74" s="161"/>
      <c r="X74" s="161"/>
      <c r="Y74" s="161"/>
      <c r="Z74" s="161"/>
      <c r="AA74" s="161"/>
      <c r="AB74" s="198"/>
      <c r="AC74" s="160"/>
      <c r="AD74" s="160"/>
      <c r="AE74" s="160"/>
      <c r="AF74" s="160"/>
      <c r="AG74" s="160"/>
      <c r="AH74" s="160"/>
      <c r="AI74" s="160"/>
      <c r="AJ74" s="160"/>
      <c r="AK74" s="160"/>
      <c r="AL74" s="160"/>
      <c r="AM74" s="198"/>
      <c r="AN74" s="161"/>
      <c r="AO74" s="161"/>
      <c r="AP74" s="161"/>
      <c r="AQ74" s="161"/>
      <c r="AR74" s="161"/>
      <c r="AS74" s="161"/>
      <c r="AT74" s="161"/>
      <c r="AU74" s="161"/>
    </row>
    <row r="75" spans="2:47" ht="6" customHeight="1" x14ac:dyDescent="0.2">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row>
    <row r="76" spans="2:47" ht="11.45" customHeight="1" x14ac:dyDescent="0.2">
      <c r="B76" s="144" t="s">
        <v>88</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row>
    <row r="77" spans="2:47" ht="12.75" customHeight="1" x14ac:dyDescent="0.2">
      <c r="B77" s="196" t="s">
        <v>89</v>
      </c>
      <c r="C77" s="246"/>
      <c r="D77" s="246"/>
      <c r="E77" s="246"/>
      <c r="F77" s="246"/>
      <c r="G77" s="246"/>
      <c r="H77" s="246"/>
      <c r="I77" s="246"/>
      <c r="J77" s="207">
        <v>2</v>
      </c>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row>
    <row r="78" spans="2:47" ht="12.75" customHeight="1" x14ac:dyDescent="0.2">
      <c r="B78" s="205" t="s">
        <v>90</v>
      </c>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05" t="s">
        <v>91</v>
      </c>
      <c r="AB78" s="246"/>
      <c r="AC78" s="246"/>
      <c r="AD78" s="246"/>
      <c r="AE78" s="246"/>
      <c r="AF78" s="246"/>
      <c r="AG78" s="246"/>
      <c r="AH78" s="246"/>
      <c r="AI78" s="246"/>
      <c r="AJ78" s="246"/>
      <c r="AK78" s="246"/>
      <c r="AL78" s="246"/>
      <c r="AM78" s="246"/>
      <c r="AN78" s="246"/>
      <c r="AO78" s="246"/>
      <c r="AP78" s="246"/>
      <c r="AQ78" s="246"/>
      <c r="AR78" s="246"/>
      <c r="AS78" s="246"/>
      <c r="AT78" s="246"/>
      <c r="AU78" s="246"/>
    </row>
    <row r="79" spans="2:47" ht="18.75" customHeight="1" x14ac:dyDescent="0.2">
      <c r="B79" s="209" t="s">
        <v>301</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209" t="s">
        <v>281</v>
      </c>
      <c r="AB79" s="160"/>
      <c r="AC79" s="160"/>
      <c r="AD79" s="160"/>
      <c r="AE79" s="160"/>
      <c r="AF79" s="160"/>
      <c r="AG79" s="160"/>
      <c r="AH79" s="160"/>
      <c r="AI79" s="160"/>
      <c r="AJ79" s="160"/>
      <c r="AK79" s="160"/>
      <c r="AL79" s="160"/>
      <c r="AM79" s="160"/>
      <c r="AN79" s="160"/>
      <c r="AO79" s="160"/>
      <c r="AP79" s="160"/>
      <c r="AQ79" s="160"/>
      <c r="AR79" s="160"/>
      <c r="AS79" s="160"/>
      <c r="AT79" s="160"/>
      <c r="AU79" s="161"/>
    </row>
    <row r="80" spans="2:47" ht="12.75" customHeight="1" x14ac:dyDescent="0.2">
      <c r="B80" s="205" t="s">
        <v>92</v>
      </c>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05" t="s">
        <v>93</v>
      </c>
      <c r="AB80" s="248"/>
      <c r="AC80" s="248"/>
      <c r="AD80" s="248"/>
      <c r="AE80" s="248"/>
      <c r="AF80" s="248"/>
      <c r="AG80" s="248"/>
      <c r="AH80" s="248"/>
      <c r="AI80" s="248"/>
      <c r="AJ80" s="248"/>
      <c r="AK80" s="248"/>
      <c r="AL80" s="248"/>
      <c r="AM80" s="248"/>
      <c r="AN80" s="248"/>
      <c r="AO80" s="248"/>
      <c r="AP80" s="248"/>
      <c r="AQ80" s="248"/>
      <c r="AR80" s="248"/>
      <c r="AS80" s="248"/>
      <c r="AT80" s="248"/>
      <c r="AU80" s="246"/>
    </row>
    <row r="81" spans="2:47" ht="12.75" customHeight="1" x14ac:dyDescent="0.2">
      <c r="B81" s="195" t="s">
        <v>302</v>
      </c>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195" t="s">
        <v>94</v>
      </c>
      <c r="AB81" s="206"/>
      <c r="AC81" s="206"/>
      <c r="AD81" s="206"/>
      <c r="AE81" s="206"/>
      <c r="AF81" s="206"/>
      <c r="AG81" s="206"/>
      <c r="AH81" s="206"/>
      <c r="AI81" s="206"/>
      <c r="AJ81" s="206"/>
      <c r="AK81" s="206"/>
      <c r="AL81" s="206"/>
      <c r="AM81" s="206"/>
      <c r="AN81" s="206"/>
      <c r="AO81" s="206"/>
      <c r="AP81" s="206"/>
      <c r="AQ81" s="206"/>
      <c r="AR81" s="206"/>
      <c r="AS81" s="206"/>
      <c r="AT81" s="206"/>
      <c r="AU81" s="163"/>
    </row>
    <row r="82" spans="2:47" ht="12.75" customHeight="1" x14ac:dyDescent="0.2">
      <c r="B82" s="205" t="s">
        <v>95</v>
      </c>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05" t="s">
        <v>96</v>
      </c>
      <c r="AB82" s="248"/>
      <c r="AC82" s="248"/>
      <c r="AD82" s="248"/>
      <c r="AE82" s="248"/>
      <c r="AF82" s="248"/>
      <c r="AG82" s="248"/>
      <c r="AH82" s="248"/>
      <c r="AI82" s="248"/>
      <c r="AJ82" s="248"/>
      <c r="AK82" s="248"/>
      <c r="AL82" s="248"/>
      <c r="AM82" s="248"/>
      <c r="AN82" s="248"/>
      <c r="AO82" s="248"/>
      <c r="AP82" s="248"/>
      <c r="AQ82" s="248"/>
      <c r="AR82" s="248"/>
      <c r="AS82" s="248"/>
      <c r="AT82" s="248"/>
      <c r="AU82" s="246"/>
    </row>
    <row r="83" spans="2:47" ht="12.75" customHeight="1" x14ac:dyDescent="0.2">
      <c r="B83" s="195" t="s">
        <v>303</v>
      </c>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195" t="s">
        <v>16</v>
      </c>
      <c r="AB83" s="206"/>
      <c r="AC83" s="206"/>
      <c r="AD83" s="206"/>
      <c r="AE83" s="206"/>
      <c r="AF83" s="206"/>
      <c r="AG83" s="206"/>
      <c r="AH83" s="206"/>
      <c r="AI83" s="206"/>
      <c r="AJ83" s="206"/>
      <c r="AK83" s="206"/>
      <c r="AL83" s="206"/>
      <c r="AM83" s="206"/>
      <c r="AN83" s="206"/>
      <c r="AO83" s="206"/>
      <c r="AP83" s="206"/>
      <c r="AQ83" s="206"/>
      <c r="AR83" s="206"/>
      <c r="AS83" s="206"/>
      <c r="AT83" s="206"/>
      <c r="AU83" s="163"/>
    </row>
    <row r="84" spans="2:47" ht="12.75" customHeight="1" x14ac:dyDescent="0.2">
      <c r="B84" s="205" t="s">
        <v>97</v>
      </c>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05" t="s">
        <v>98</v>
      </c>
      <c r="AB84" s="248"/>
      <c r="AC84" s="248"/>
      <c r="AD84" s="248"/>
      <c r="AE84" s="248"/>
      <c r="AF84" s="248"/>
      <c r="AG84" s="248"/>
      <c r="AH84" s="248"/>
      <c r="AI84" s="248"/>
      <c r="AJ84" s="248"/>
      <c r="AK84" s="248"/>
      <c r="AL84" s="248"/>
      <c r="AM84" s="248"/>
      <c r="AN84" s="248"/>
      <c r="AO84" s="248"/>
      <c r="AP84" s="248"/>
      <c r="AQ84" s="248"/>
      <c r="AR84" s="248"/>
      <c r="AS84" s="248"/>
      <c r="AT84" s="248"/>
      <c r="AU84" s="246"/>
    </row>
    <row r="85" spans="2:47" ht="12.75" customHeight="1" x14ac:dyDescent="0.2">
      <c r="B85" s="212" t="s">
        <v>304</v>
      </c>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2"/>
      <c r="AB85" s="213"/>
      <c r="AC85" s="213"/>
      <c r="AD85" s="213"/>
      <c r="AE85" s="213"/>
      <c r="AF85" s="213"/>
      <c r="AG85" s="213"/>
      <c r="AH85" s="213"/>
      <c r="AI85" s="213"/>
      <c r="AJ85" s="213"/>
      <c r="AK85" s="213"/>
      <c r="AL85" s="213"/>
      <c r="AM85" s="213"/>
      <c r="AN85" s="213"/>
      <c r="AO85" s="213"/>
      <c r="AP85" s="213"/>
      <c r="AQ85" s="213"/>
      <c r="AR85" s="213"/>
      <c r="AS85" s="213"/>
      <c r="AT85" s="213"/>
      <c r="AU85" s="213"/>
    </row>
    <row r="86" spans="2:47" ht="6" customHeight="1" x14ac:dyDescent="0.2">
      <c r="B86" s="210"/>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10"/>
      <c r="AB86" s="247"/>
      <c r="AC86" s="247"/>
      <c r="AD86" s="247"/>
      <c r="AE86" s="247"/>
      <c r="AF86" s="247"/>
      <c r="AG86" s="247"/>
      <c r="AH86" s="247"/>
      <c r="AI86" s="247"/>
      <c r="AJ86" s="247"/>
      <c r="AK86" s="247"/>
      <c r="AL86" s="247"/>
      <c r="AM86" s="247"/>
      <c r="AN86" s="247"/>
      <c r="AO86" s="247"/>
      <c r="AP86" s="247"/>
      <c r="AQ86" s="247"/>
      <c r="AR86" s="247"/>
      <c r="AS86" s="247"/>
      <c r="AT86" s="247"/>
      <c r="AU86" s="247"/>
    </row>
    <row r="87" spans="2:47" x14ac:dyDescent="0.2">
      <c r="B87" s="205" t="s">
        <v>90</v>
      </c>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05" t="s">
        <v>91</v>
      </c>
      <c r="AB87" s="246"/>
      <c r="AC87" s="246"/>
      <c r="AD87" s="246"/>
      <c r="AE87" s="246"/>
      <c r="AF87" s="246"/>
      <c r="AG87" s="246"/>
      <c r="AH87" s="246"/>
      <c r="AI87" s="246"/>
      <c r="AJ87" s="246"/>
      <c r="AK87" s="246"/>
      <c r="AL87" s="246"/>
      <c r="AM87" s="246"/>
      <c r="AN87" s="246"/>
      <c r="AO87" s="246"/>
      <c r="AP87" s="246"/>
      <c r="AQ87" s="246"/>
      <c r="AR87" s="246"/>
      <c r="AS87" s="246"/>
      <c r="AT87" s="246"/>
      <c r="AU87" s="246"/>
    </row>
    <row r="88" spans="2:47" ht="17.25" customHeight="1" x14ac:dyDescent="0.2">
      <c r="B88" s="209" t="s">
        <v>305</v>
      </c>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209" t="s">
        <v>281</v>
      </c>
      <c r="AB88" s="160"/>
      <c r="AC88" s="160"/>
      <c r="AD88" s="160"/>
      <c r="AE88" s="160"/>
      <c r="AF88" s="160"/>
      <c r="AG88" s="160"/>
      <c r="AH88" s="160"/>
      <c r="AI88" s="160"/>
      <c r="AJ88" s="160"/>
      <c r="AK88" s="160"/>
      <c r="AL88" s="160"/>
      <c r="AM88" s="160"/>
      <c r="AN88" s="160"/>
      <c r="AO88" s="160"/>
      <c r="AP88" s="160"/>
      <c r="AQ88" s="160"/>
      <c r="AR88" s="160"/>
      <c r="AS88" s="160"/>
      <c r="AT88" s="160"/>
      <c r="AU88" s="161"/>
    </row>
    <row r="89" spans="2:47" ht="12.75" customHeight="1" x14ac:dyDescent="0.2">
      <c r="B89" s="205" t="s">
        <v>92</v>
      </c>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05" t="s">
        <v>93</v>
      </c>
      <c r="AB89" s="248"/>
      <c r="AC89" s="248"/>
      <c r="AD89" s="248"/>
      <c r="AE89" s="248"/>
      <c r="AF89" s="248"/>
      <c r="AG89" s="248"/>
      <c r="AH89" s="248"/>
      <c r="AI89" s="248"/>
      <c r="AJ89" s="248"/>
      <c r="AK89" s="248"/>
      <c r="AL89" s="248"/>
      <c r="AM89" s="248"/>
      <c r="AN89" s="248"/>
      <c r="AO89" s="248"/>
      <c r="AP89" s="248"/>
      <c r="AQ89" s="248"/>
      <c r="AR89" s="248"/>
      <c r="AS89" s="248"/>
      <c r="AT89" s="248"/>
      <c r="AU89" s="246"/>
    </row>
    <row r="90" spans="2:47" ht="12.75" customHeight="1" x14ac:dyDescent="0.2">
      <c r="B90" s="195" t="s">
        <v>306</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195" t="s">
        <v>94</v>
      </c>
      <c r="AB90" s="206"/>
      <c r="AC90" s="206"/>
      <c r="AD90" s="206"/>
      <c r="AE90" s="206"/>
      <c r="AF90" s="206"/>
      <c r="AG90" s="206"/>
      <c r="AH90" s="206"/>
      <c r="AI90" s="206"/>
      <c r="AJ90" s="206"/>
      <c r="AK90" s="206"/>
      <c r="AL90" s="206"/>
      <c r="AM90" s="206"/>
      <c r="AN90" s="206"/>
      <c r="AO90" s="206"/>
      <c r="AP90" s="206"/>
      <c r="AQ90" s="206"/>
      <c r="AR90" s="206"/>
      <c r="AS90" s="206"/>
      <c r="AT90" s="206"/>
      <c r="AU90" s="163"/>
    </row>
    <row r="91" spans="2:47" ht="12.75" customHeight="1" x14ac:dyDescent="0.2">
      <c r="B91" s="216" t="s">
        <v>95</v>
      </c>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16" t="s">
        <v>96</v>
      </c>
      <c r="AB91" s="250"/>
      <c r="AC91" s="250"/>
      <c r="AD91" s="250"/>
      <c r="AE91" s="250"/>
      <c r="AF91" s="250"/>
      <c r="AG91" s="250"/>
      <c r="AH91" s="250"/>
      <c r="AI91" s="250"/>
      <c r="AJ91" s="250"/>
      <c r="AK91" s="250"/>
      <c r="AL91" s="250"/>
      <c r="AM91" s="250"/>
      <c r="AN91" s="250"/>
      <c r="AO91" s="250"/>
      <c r="AP91" s="250"/>
      <c r="AQ91" s="250"/>
      <c r="AR91" s="250"/>
      <c r="AS91" s="250"/>
      <c r="AT91" s="250"/>
      <c r="AU91" s="251"/>
    </row>
    <row r="92" spans="2:47" ht="12.75" customHeight="1" x14ac:dyDescent="0.2">
      <c r="B92" s="195" t="s">
        <v>303</v>
      </c>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195" t="s">
        <v>16</v>
      </c>
      <c r="AB92" s="206"/>
      <c r="AC92" s="206"/>
      <c r="AD92" s="206"/>
      <c r="AE92" s="206"/>
      <c r="AF92" s="206"/>
      <c r="AG92" s="206"/>
      <c r="AH92" s="206"/>
      <c r="AI92" s="206"/>
      <c r="AJ92" s="206"/>
      <c r="AK92" s="206"/>
      <c r="AL92" s="206"/>
      <c r="AM92" s="206"/>
      <c r="AN92" s="206"/>
      <c r="AO92" s="206"/>
      <c r="AP92" s="206"/>
      <c r="AQ92" s="206"/>
      <c r="AR92" s="206"/>
      <c r="AS92" s="206"/>
      <c r="AT92" s="206"/>
      <c r="AU92" s="163"/>
    </row>
    <row r="93" spans="2:47" ht="12.75" customHeight="1" x14ac:dyDescent="0.2">
      <c r="B93" s="205" t="s">
        <v>97</v>
      </c>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05" t="s">
        <v>98</v>
      </c>
      <c r="AB93" s="248"/>
      <c r="AC93" s="248"/>
      <c r="AD93" s="248"/>
      <c r="AE93" s="248"/>
      <c r="AF93" s="248"/>
      <c r="AG93" s="248"/>
      <c r="AH93" s="248"/>
      <c r="AI93" s="248"/>
      <c r="AJ93" s="248"/>
      <c r="AK93" s="248"/>
      <c r="AL93" s="248"/>
      <c r="AM93" s="248"/>
      <c r="AN93" s="248"/>
      <c r="AO93" s="248"/>
      <c r="AP93" s="248"/>
      <c r="AQ93" s="248"/>
      <c r="AR93" s="248"/>
      <c r="AS93" s="248"/>
      <c r="AT93" s="248"/>
      <c r="AU93" s="246"/>
    </row>
    <row r="94" spans="2:47" ht="12.75" customHeight="1" x14ac:dyDescent="0.2">
      <c r="B94" s="212" t="s">
        <v>304</v>
      </c>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4"/>
      <c r="AB94" s="213"/>
      <c r="AC94" s="213"/>
      <c r="AD94" s="213"/>
      <c r="AE94" s="213"/>
      <c r="AF94" s="213"/>
      <c r="AG94" s="213"/>
      <c r="AH94" s="213"/>
      <c r="AI94" s="213"/>
      <c r="AJ94" s="213"/>
      <c r="AK94" s="213"/>
      <c r="AL94" s="213"/>
      <c r="AM94" s="213"/>
      <c r="AN94" s="213"/>
      <c r="AO94" s="213"/>
      <c r="AP94" s="213"/>
      <c r="AQ94" s="213"/>
      <c r="AR94" s="213"/>
      <c r="AS94" s="213"/>
      <c r="AT94" s="213"/>
      <c r="AU94" s="215"/>
    </row>
    <row r="95" spans="2:47" ht="7.5" customHeight="1" x14ac:dyDescent="0.2">
      <c r="B95" s="210"/>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10"/>
      <c r="AB95" s="247"/>
      <c r="AC95" s="247"/>
      <c r="AD95" s="247"/>
      <c r="AE95" s="247"/>
      <c r="AF95" s="247"/>
      <c r="AG95" s="247"/>
      <c r="AH95" s="247"/>
      <c r="AI95" s="247"/>
      <c r="AJ95" s="247"/>
      <c r="AK95" s="247"/>
      <c r="AL95" s="247"/>
      <c r="AM95" s="247"/>
      <c r="AN95" s="247"/>
      <c r="AO95" s="247"/>
      <c r="AP95" s="247"/>
      <c r="AQ95" s="247"/>
      <c r="AR95" s="247"/>
      <c r="AS95" s="247"/>
      <c r="AT95" s="247"/>
      <c r="AU95" s="247"/>
    </row>
    <row r="96" spans="2:47" ht="11.45" customHeight="1" x14ac:dyDescent="0.2">
      <c r="B96" s="164" t="s">
        <v>99</v>
      </c>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row>
    <row r="97" spans="2:47" ht="18.75" customHeight="1" x14ac:dyDescent="0.2">
      <c r="B97" s="184" t="s">
        <v>100</v>
      </c>
      <c r="C97" s="248"/>
      <c r="D97" s="248"/>
      <c r="E97" s="248"/>
      <c r="F97" s="248"/>
      <c r="G97" s="248"/>
      <c r="H97" s="248"/>
      <c r="I97" s="248"/>
      <c r="J97" s="248"/>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row>
    <row r="98" spans="2:47" ht="15.75" customHeight="1" x14ac:dyDescent="0.2">
      <c r="B98" s="184" t="s">
        <v>101</v>
      </c>
      <c r="C98" s="246"/>
      <c r="D98" s="246"/>
      <c r="E98" s="246"/>
      <c r="F98" s="246"/>
      <c r="G98" s="246"/>
      <c r="H98" s="246"/>
      <c r="I98" s="246"/>
      <c r="J98" s="246"/>
      <c r="K98" s="220"/>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row>
    <row r="99" spans="2:47" ht="6" customHeight="1" x14ac:dyDescent="0.2">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row>
    <row r="100" spans="2:47" ht="11.45" hidden="1" customHeight="1" x14ac:dyDescent="0.2">
      <c r="B100" s="164" t="s">
        <v>102</v>
      </c>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row>
    <row r="101" spans="2:47" ht="11.25" hidden="1" customHeight="1" x14ac:dyDescent="0.2">
      <c r="B101" s="196" t="s">
        <v>103</v>
      </c>
      <c r="C101" s="246"/>
      <c r="D101" s="246"/>
      <c r="E101" s="246"/>
      <c r="F101" s="246"/>
      <c r="G101" s="246"/>
      <c r="H101" s="246"/>
      <c r="I101" s="246"/>
      <c r="J101" s="246"/>
      <c r="K101" s="246"/>
      <c r="L101" s="246"/>
      <c r="M101" s="246"/>
      <c r="N101" s="246"/>
      <c r="O101" s="246"/>
      <c r="P101" s="246"/>
      <c r="Q101" s="196" t="s">
        <v>67</v>
      </c>
      <c r="R101" s="246"/>
      <c r="S101" s="246"/>
      <c r="T101" s="246"/>
      <c r="U101" s="246"/>
      <c r="V101" s="246"/>
      <c r="W101" s="246"/>
      <c r="X101" s="246"/>
      <c r="Y101" s="246"/>
      <c r="Z101" s="246"/>
      <c r="AA101" s="246"/>
      <c r="AB101" s="246"/>
      <c r="AC101" s="246"/>
      <c r="AD101" s="246"/>
      <c r="AE101" s="246"/>
      <c r="AF101" s="196" t="s">
        <v>104</v>
      </c>
      <c r="AG101" s="246"/>
      <c r="AH101" s="246"/>
      <c r="AI101" s="246"/>
      <c r="AJ101" s="246"/>
      <c r="AK101" s="246"/>
      <c r="AL101" s="246"/>
      <c r="AM101" s="246"/>
      <c r="AN101" s="246"/>
      <c r="AO101" s="246"/>
      <c r="AP101" s="246"/>
      <c r="AQ101" s="246"/>
      <c r="AR101" s="246"/>
      <c r="AS101" s="246"/>
      <c r="AT101" s="246"/>
      <c r="AU101" s="246"/>
    </row>
    <row r="102" spans="2:47" ht="409.6" hidden="1" customHeight="1" x14ac:dyDescent="0.2">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row>
    <row r="103" spans="2:47" hidden="1" x14ac:dyDescent="0.2">
      <c r="B103" s="58"/>
      <c r="C103" s="218">
        <v>2012</v>
      </c>
      <c r="D103" s="218"/>
      <c r="E103" s="218"/>
      <c r="F103" s="218"/>
      <c r="G103" s="218"/>
      <c r="H103" s="218"/>
      <c r="I103" s="218"/>
      <c r="J103" s="218"/>
      <c r="K103" s="218"/>
      <c r="L103" s="218"/>
      <c r="M103" s="218"/>
      <c r="N103" s="218"/>
      <c r="O103" s="218"/>
      <c r="P103" s="218"/>
      <c r="Q103" s="219" t="s">
        <v>255</v>
      </c>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58"/>
      <c r="AU103" s="58"/>
    </row>
    <row r="104" spans="2:47" hidden="1" x14ac:dyDescent="0.2">
      <c r="B104" s="58"/>
      <c r="C104" s="218">
        <v>2013</v>
      </c>
      <c r="D104" s="218"/>
      <c r="E104" s="218"/>
      <c r="F104" s="218"/>
      <c r="G104" s="218"/>
      <c r="H104" s="218"/>
      <c r="I104" s="218"/>
      <c r="J104" s="218"/>
      <c r="K104" s="218"/>
      <c r="L104" s="218"/>
      <c r="M104" s="218"/>
      <c r="N104" s="218"/>
      <c r="O104" s="218"/>
      <c r="P104" s="218"/>
      <c r="Q104" s="219" t="s">
        <v>248</v>
      </c>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58"/>
      <c r="AU104" s="58"/>
    </row>
    <row r="105" spans="2:47" hidden="1" x14ac:dyDescent="0.2">
      <c r="B105" s="58"/>
      <c r="C105" s="218">
        <v>2014</v>
      </c>
      <c r="D105" s="218"/>
      <c r="E105" s="218"/>
      <c r="F105" s="218"/>
      <c r="G105" s="218"/>
      <c r="H105" s="218"/>
      <c r="I105" s="218"/>
      <c r="J105" s="218"/>
      <c r="K105" s="218"/>
      <c r="L105" s="218"/>
      <c r="M105" s="218"/>
      <c r="N105" s="218"/>
      <c r="O105" s="218"/>
      <c r="P105" s="218"/>
      <c r="Q105" s="219" t="s">
        <v>248</v>
      </c>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58"/>
      <c r="AU105" s="58"/>
    </row>
    <row r="106" spans="2:47" hidden="1" x14ac:dyDescent="0.2">
      <c r="B106" s="58"/>
      <c r="C106" s="218">
        <v>2015</v>
      </c>
      <c r="D106" s="218"/>
      <c r="E106" s="218"/>
      <c r="F106" s="218"/>
      <c r="G106" s="218"/>
      <c r="H106" s="218"/>
      <c r="I106" s="218"/>
      <c r="J106" s="218"/>
      <c r="K106" s="218"/>
      <c r="L106" s="218"/>
      <c r="M106" s="218"/>
      <c r="N106" s="218"/>
      <c r="O106" s="218"/>
      <c r="P106" s="218"/>
      <c r="Q106" s="219" t="s">
        <v>248</v>
      </c>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58"/>
      <c r="AU106" s="58"/>
    </row>
    <row r="107" spans="2:47" hidden="1" x14ac:dyDescent="0.2">
      <c r="B107" s="58"/>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58"/>
      <c r="AU107" s="58"/>
    </row>
    <row r="108" spans="2:47" ht="11.45" hidden="1" customHeight="1" x14ac:dyDescent="0.2">
      <c r="B108" s="164" t="s">
        <v>105</v>
      </c>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row>
    <row r="115" spans="2:47" hidden="1"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row>
    <row r="116" spans="2:47" hidden="1"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row>
    <row r="117" spans="2:47" hidden="1"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row>
    <row r="118" spans="2:47" hidden="1"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row>
    <row r="119" spans="2:47" hidden="1" x14ac:dyDescent="0.2">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row>
    <row r="120" spans="2:47" hidden="1" x14ac:dyDescent="0.2"/>
    <row r="121" spans="2:47" hidden="1" x14ac:dyDescent="0.2"/>
    <row r="122" spans="2:47" hidden="1" x14ac:dyDescent="0.2"/>
    <row r="123" spans="2:47" hidden="1" x14ac:dyDescent="0.2"/>
    <row r="124" spans="2:47" hidden="1" x14ac:dyDescent="0.2"/>
    <row r="125" spans="2:47" hidden="1" x14ac:dyDescent="0.2"/>
    <row r="126" spans="2:47" hidden="1" x14ac:dyDescent="0.2"/>
    <row r="127" spans="2:47" hidden="1" x14ac:dyDescent="0.2"/>
    <row r="128" spans="2:47" hidden="1" x14ac:dyDescent="0.2"/>
    <row r="129" spans="2:47" hidden="1" x14ac:dyDescent="0.2"/>
    <row r="130" spans="2:47" ht="9.6" hidden="1" customHeight="1" x14ac:dyDescent="0.2">
      <c r="B130" s="222"/>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row>
  </sheetData>
  <mergeCells count="237">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N56:U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B71:M71"/>
    <mergeCell ref="N71:U71"/>
    <mergeCell ref="V71:AA71"/>
    <mergeCell ref="AB71:AL71"/>
    <mergeCell ref="AM71:AU71"/>
    <mergeCell ref="B72:M72"/>
    <mergeCell ref="N72:U72"/>
    <mergeCell ref="V72:AA72"/>
    <mergeCell ref="AB72:AL72"/>
    <mergeCell ref="AM72:AU72"/>
    <mergeCell ref="B73:M73"/>
    <mergeCell ref="N73:U73"/>
    <mergeCell ref="V73:AA73"/>
    <mergeCell ref="AB73:AL73"/>
    <mergeCell ref="AM73:AU73"/>
    <mergeCell ref="B74:M74"/>
    <mergeCell ref="N74:U74"/>
    <mergeCell ref="V74:AA74"/>
    <mergeCell ref="AB74:AL74"/>
    <mergeCell ref="AM74:AU74"/>
    <mergeCell ref="B80:Z80"/>
    <mergeCell ref="AA80:AU80"/>
    <mergeCell ref="B81:Z81"/>
    <mergeCell ref="AA81:AU81"/>
    <mergeCell ref="B82:Z82"/>
    <mergeCell ref="AA82:AU82"/>
    <mergeCell ref="B76:AU76"/>
    <mergeCell ref="B77:I77"/>
    <mergeCell ref="J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2:Z92"/>
    <mergeCell ref="AA92:AU92"/>
    <mergeCell ref="B93:Z93"/>
    <mergeCell ref="AA93:AU93"/>
    <mergeCell ref="B94:Z94"/>
    <mergeCell ref="AA94:AU94"/>
    <mergeCell ref="B89:Z89"/>
    <mergeCell ref="AA89:AU89"/>
    <mergeCell ref="B90:Z90"/>
    <mergeCell ref="AA90:AU90"/>
    <mergeCell ref="B91:Z91"/>
    <mergeCell ref="AA91:AU91"/>
    <mergeCell ref="B100:AU100"/>
    <mergeCell ref="B101:P101"/>
    <mergeCell ref="Q101:AE101"/>
    <mergeCell ref="AF101:AU101"/>
    <mergeCell ref="C103:P103"/>
    <mergeCell ref="Q103:AE103"/>
    <mergeCell ref="AF103:AS103"/>
    <mergeCell ref="B95:Z95"/>
    <mergeCell ref="AA95:AU95"/>
    <mergeCell ref="B96:AU96"/>
    <mergeCell ref="B97:J97"/>
    <mergeCell ref="K97:AU97"/>
    <mergeCell ref="B98:J98"/>
    <mergeCell ref="K98:AU98"/>
    <mergeCell ref="B108:AU108"/>
    <mergeCell ref="B130:AU130"/>
    <mergeCell ref="C106:P106"/>
    <mergeCell ref="Q106:AE106"/>
    <mergeCell ref="AF106:AS106"/>
    <mergeCell ref="C107:P107"/>
    <mergeCell ref="Q107:AE107"/>
    <mergeCell ref="AF107:AS107"/>
    <mergeCell ref="C104:P104"/>
    <mergeCell ref="Q104:AE104"/>
    <mergeCell ref="AF104:AS104"/>
    <mergeCell ref="C105:P105"/>
    <mergeCell ref="Q105:AE105"/>
    <mergeCell ref="AF105:AS105"/>
  </mergeCells>
  <hyperlinks>
    <hyperlink ref="AL46" r:id="rId1"/>
  </hyperlinks>
  <printOptions horizontalCentered="1"/>
  <pageMargins left="0.19685039370078741" right="0.19685039370078741" top="0.59055118110236227" bottom="0.59055118110236227" header="0.78740157480314965" footer="0.78740157480314965"/>
  <pageSetup scale="90" orientation="portrait" r:id="rId2"/>
  <headerFooter alignWithMargins="0">
    <oddFooter>&amp;L&amp;C&amp;R</oddFooter>
  </headerFooter>
  <rowBreaks count="2" manualBreakCount="2">
    <brk id="52" max="16383" man="1"/>
    <brk id="98"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21"/>
  <sheetViews>
    <sheetView showGridLines="0" view="pageBreakPreview" topLeftCell="A19" zoomScale="90" zoomScaleNormal="120" zoomScaleSheetLayoutView="90" workbookViewId="0">
      <selection activeCell="H2" sqref="H2:Q2"/>
    </sheetView>
  </sheetViews>
  <sheetFormatPr baseColWidth="10" defaultColWidth="9.140625" defaultRowHeight="12.75" x14ac:dyDescent="0.2"/>
  <cols>
    <col min="1" max="1" width="1.85546875" style="49" customWidth="1"/>
    <col min="2" max="2" width="0" style="49" hidden="1" customWidth="1"/>
    <col min="3" max="3" width="0.42578125" style="49" customWidth="1"/>
    <col min="4" max="4" width="15.28515625" style="49" customWidth="1"/>
    <col min="5" max="5" width="15.140625" style="49" customWidth="1"/>
    <col min="6" max="6" width="9.42578125" style="49" customWidth="1"/>
    <col min="7" max="7" width="7.7109375" style="49" customWidth="1"/>
    <col min="8" max="8" width="15.85546875" style="49" customWidth="1"/>
    <col min="9" max="9" width="23.7109375" style="49" customWidth="1"/>
    <col min="10" max="10" width="3.140625" style="49" customWidth="1"/>
    <col min="11" max="11" width="8" style="49" customWidth="1"/>
    <col min="12" max="12" width="0.28515625" style="49" customWidth="1"/>
    <col min="13" max="13" width="12" style="49" customWidth="1"/>
    <col min="14" max="14" width="1.7109375" style="49" customWidth="1"/>
    <col min="15" max="15" width="14" style="49" customWidth="1"/>
    <col min="16" max="16" width="11.5703125" style="49" customWidth="1"/>
    <col min="17" max="17" width="9.7109375" style="49" customWidth="1"/>
    <col min="18" max="18" width="1.42578125" style="49" customWidth="1"/>
    <col min="19" max="19" width="20.28515625" style="49" customWidth="1"/>
    <col min="20" max="20" width="25.28515625" style="49" customWidth="1"/>
    <col min="21" max="21" width="3.7109375" style="49" customWidth="1"/>
    <col min="22" max="22" width="13.42578125" style="49" customWidth="1"/>
    <col min="23" max="258" width="9.140625" style="49"/>
    <col min="259" max="259" width="2.42578125" style="49" customWidth="1"/>
    <col min="260" max="260" width="0" style="49" hidden="1" customWidth="1"/>
    <col min="261" max="261" width="0.42578125" style="49" customWidth="1"/>
    <col min="262" max="262" width="13.28515625" style="49" customWidth="1"/>
    <col min="263" max="263" width="15.140625" style="49" customWidth="1"/>
    <col min="264" max="264" width="7.140625" style="49" customWidth="1"/>
    <col min="265" max="265" width="7.7109375" style="49" customWidth="1"/>
    <col min="266" max="266" width="16.42578125" style="49" customWidth="1"/>
    <col min="267" max="267" width="24" style="49" customWidth="1"/>
    <col min="268" max="268" width="3.7109375" style="49" customWidth="1"/>
    <col min="269" max="269" width="8" style="49" customWidth="1"/>
    <col min="270" max="270" width="0.28515625" style="49" customWidth="1"/>
    <col min="271" max="271" width="7.7109375" style="49" customWidth="1"/>
    <col min="272" max="272" width="1.7109375" style="49" customWidth="1"/>
    <col min="273" max="273" width="12.140625" style="49" customWidth="1"/>
    <col min="274" max="275" width="10.7109375" style="49" customWidth="1"/>
    <col min="276" max="277" width="0.140625" style="49" customWidth="1"/>
    <col min="278" max="278" width="0.28515625" style="49" customWidth="1"/>
    <col min="279" max="514" width="9.140625" style="49"/>
    <col min="515" max="515" width="2.42578125" style="49" customWidth="1"/>
    <col min="516" max="516" width="0" style="49" hidden="1" customWidth="1"/>
    <col min="517" max="517" width="0.42578125" style="49" customWidth="1"/>
    <col min="518" max="518" width="13.28515625" style="49" customWidth="1"/>
    <col min="519" max="519" width="15.140625" style="49" customWidth="1"/>
    <col min="520" max="520" width="7.140625" style="49" customWidth="1"/>
    <col min="521" max="521" width="7.7109375" style="49" customWidth="1"/>
    <col min="522" max="522" width="16.42578125" style="49" customWidth="1"/>
    <col min="523" max="523" width="24" style="49" customWidth="1"/>
    <col min="524" max="524" width="3.7109375" style="49" customWidth="1"/>
    <col min="525" max="525" width="8" style="49" customWidth="1"/>
    <col min="526" max="526" width="0.28515625" style="49" customWidth="1"/>
    <col min="527" max="527" width="7.7109375" style="49" customWidth="1"/>
    <col min="528" max="528" width="1.7109375" style="49" customWidth="1"/>
    <col min="529" max="529" width="12.140625" style="49" customWidth="1"/>
    <col min="530" max="531" width="10.7109375" style="49" customWidth="1"/>
    <col min="532" max="533" width="0.140625" style="49" customWidth="1"/>
    <col min="534" max="534" width="0.28515625" style="49" customWidth="1"/>
    <col min="535" max="770" width="9.140625" style="49"/>
    <col min="771" max="771" width="2.42578125" style="49" customWidth="1"/>
    <col min="772" max="772" width="0" style="49" hidden="1" customWidth="1"/>
    <col min="773" max="773" width="0.42578125" style="49" customWidth="1"/>
    <col min="774" max="774" width="13.28515625" style="49" customWidth="1"/>
    <col min="775" max="775" width="15.140625" style="49" customWidth="1"/>
    <col min="776" max="776" width="7.140625" style="49" customWidth="1"/>
    <col min="777" max="777" width="7.7109375" style="49" customWidth="1"/>
    <col min="778" max="778" width="16.42578125" style="49" customWidth="1"/>
    <col min="779" max="779" width="24" style="49" customWidth="1"/>
    <col min="780" max="780" width="3.7109375" style="49" customWidth="1"/>
    <col min="781" max="781" width="8" style="49" customWidth="1"/>
    <col min="782" max="782" width="0.28515625" style="49" customWidth="1"/>
    <col min="783" max="783" width="7.7109375" style="49" customWidth="1"/>
    <col min="784" max="784" width="1.7109375" style="49" customWidth="1"/>
    <col min="785" max="785" width="12.140625" style="49" customWidth="1"/>
    <col min="786" max="787" width="10.7109375" style="49" customWidth="1"/>
    <col min="788" max="789" width="0.140625" style="49" customWidth="1"/>
    <col min="790" max="790" width="0.28515625" style="49" customWidth="1"/>
    <col min="791" max="1026" width="9.140625" style="49"/>
    <col min="1027" max="1027" width="2.42578125" style="49" customWidth="1"/>
    <col min="1028" max="1028" width="0" style="49" hidden="1" customWidth="1"/>
    <col min="1029" max="1029" width="0.42578125" style="49" customWidth="1"/>
    <col min="1030" max="1030" width="13.28515625" style="49" customWidth="1"/>
    <col min="1031" max="1031" width="15.140625" style="49" customWidth="1"/>
    <col min="1032" max="1032" width="7.140625" style="49" customWidth="1"/>
    <col min="1033" max="1033" width="7.7109375" style="49" customWidth="1"/>
    <col min="1034" max="1034" width="16.42578125" style="49" customWidth="1"/>
    <col min="1035" max="1035" width="24" style="49" customWidth="1"/>
    <col min="1036" max="1036" width="3.7109375" style="49" customWidth="1"/>
    <col min="1037" max="1037" width="8" style="49" customWidth="1"/>
    <col min="1038" max="1038" width="0.28515625" style="49" customWidth="1"/>
    <col min="1039" max="1039" width="7.7109375" style="49" customWidth="1"/>
    <col min="1040" max="1040" width="1.7109375" style="49" customWidth="1"/>
    <col min="1041" max="1041" width="12.140625" style="49" customWidth="1"/>
    <col min="1042" max="1043" width="10.7109375" style="49" customWidth="1"/>
    <col min="1044" max="1045" width="0.140625" style="49" customWidth="1"/>
    <col min="1046" max="1046" width="0.28515625" style="49" customWidth="1"/>
    <col min="1047" max="1282" width="9.140625" style="49"/>
    <col min="1283" max="1283" width="2.42578125" style="49" customWidth="1"/>
    <col min="1284" max="1284" width="0" style="49" hidden="1" customWidth="1"/>
    <col min="1285" max="1285" width="0.42578125" style="49" customWidth="1"/>
    <col min="1286" max="1286" width="13.28515625" style="49" customWidth="1"/>
    <col min="1287" max="1287" width="15.140625" style="49" customWidth="1"/>
    <col min="1288" max="1288" width="7.140625" style="49" customWidth="1"/>
    <col min="1289" max="1289" width="7.7109375" style="49" customWidth="1"/>
    <col min="1290" max="1290" width="16.42578125" style="49" customWidth="1"/>
    <col min="1291" max="1291" width="24" style="49" customWidth="1"/>
    <col min="1292" max="1292" width="3.7109375" style="49" customWidth="1"/>
    <col min="1293" max="1293" width="8" style="49" customWidth="1"/>
    <col min="1294" max="1294" width="0.28515625" style="49" customWidth="1"/>
    <col min="1295" max="1295" width="7.7109375" style="49" customWidth="1"/>
    <col min="1296" max="1296" width="1.7109375" style="49" customWidth="1"/>
    <col min="1297" max="1297" width="12.140625" style="49" customWidth="1"/>
    <col min="1298" max="1299" width="10.7109375" style="49" customWidth="1"/>
    <col min="1300" max="1301" width="0.140625" style="49" customWidth="1"/>
    <col min="1302" max="1302" width="0.28515625" style="49" customWidth="1"/>
    <col min="1303" max="1538" width="9.140625" style="49"/>
    <col min="1539" max="1539" width="2.42578125" style="49" customWidth="1"/>
    <col min="1540" max="1540" width="0" style="49" hidden="1" customWidth="1"/>
    <col min="1541" max="1541" width="0.42578125" style="49" customWidth="1"/>
    <col min="1542" max="1542" width="13.28515625" style="49" customWidth="1"/>
    <col min="1543" max="1543" width="15.140625" style="49" customWidth="1"/>
    <col min="1544" max="1544" width="7.140625" style="49" customWidth="1"/>
    <col min="1545" max="1545" width="7.7109375" style="49" customWidth="1"/>
    <col min="1546" max="1546" width="16.42578125" style="49" customWidth="1"/>
    <col min="1547" max="1547" width="24" style="49" customWidth="1"/>
    <col min="1548" max="1548" width="3.7109375" style="49" customWidth="1"/>
    <col min="1549" max="1549" width="8" style="49" customWidth="1"/>
    <col min="1550" max="1550" width="0.28515625" style="49" customWidth="1"/>
    <col min="1551" max="1551" width="7.7109375" style="49" customWidth="1"/>
    <col min="1552" max="1552" width="1.7109375" style="49" customWidth="1"/>
    <col min="1553" max="1553" width="12.140625" style="49" customWidth="1"/>
    <col min="1554" max="1555" width="10.7109375" style="49" customWidth="1"/>
    <col min="1556" max="1557" width="0.140625" style="49" customWidth="1"/>
    <col min="1558" max="1558" width="0.28515625" style="49" customWidth="1"/>
    <col min="1559" max="1794" width="9.140625" style="49"/>
    <col min="1795" max="1795" width="2.42578125" style="49" customWidth="1"/>
    <col min="1796" max="1796" width="0" style="49" hidden="1" customWidth="1"/>
    <col min="1797" max="1797" width="0.42578125" style="49" customWidth="1"/>
    <col min="1798" max="1798" width="13.28515625" style="49" customWidth="1"/>
    <col min="1799" max="1799" width="15.140625" style="49" customWidth="1"/>
    <col min="1800" max="1800" width="7.140625" style="49" customWidth="1"/>
    <col min="1801" max="1801" width="7.7109375" style="49" customWidth="1"/>
    <col min="1802" max="1802" width="16.42578125" style="49" customWidth="1"/>
    <col min="1803" max="1803" width="24" style="49" customWidth="1"/>
    <col min="1804" max="1804" width="3.7109375" style="49" customWidth="1"/>
    <col min="1805" max="1805" width="8" style="49" customWidth="1"/>
    <col min="1806" max="1806" width="0.28515625" style="49" customWidth="1"/>
    <col min="1807" max="1807" width="7.7109375" style="49" customWidth="1"/>
    <col min="1808" max="1808" width="1.7109375" style="49" customWidth="1"/>
    <col min="1809" max="1809" width="12.140625" style="49" customWidth="1"/>
    <col min="1810" max="1811" width="10.7109375" style="49" customWidth="1"/>
    <col min="1812" max="1813" width="0.140625" style="49" customWidth="1"/>
    <col min="1814" max="1814" width="0.28515625" style="49" customWidth="1"/>
    <col min="1815" max="2050" width="9.140625" style="49"/>
    <col min="2051" max="2051" width="2.42578125" style="49" customWidth="1"/>
    <col min="2052" max="2052" width="0" style="49" hidden="1" customWidth="1"/>
    <col min="2053" max="2053" width="0.42578125" style="49" customWidth="1"/>
    <col min="2054" max="2054" width="13.28515625" style="49" customWidth="1"/>
    <col min="2055" max="2055" width="15.140625" style="49" customWidth="1"/>
    <col min="2056" max="2056" width="7.140625" style="49" customWidth="1"/>
    <col min="2057" max="2057" width="7.7109375" style="49" customWidth="1"/>
    <col min="2058" max="2058" width="16.42578125" style="49" customWidth="1"/>
    <col min="2059" max="2059" width="24" style="49" customWidth="1"/>
    <col min="2060" max="2060" width="3.7109375" style="49" customWidth="1"/>
    <col min="2061" max="2061" width="8" style="49" customWidth="1"/>
    <col min="2062" max="2062" width="0.28515625" style="49" customWidth="1"/>
    <col min="2063" max="2063" width="7.7109375" style="49" customWidth="1"/>
    <col min="2064" max="2064" width="1.7109375" style="49" customWidth="1"/>
    <col min="2065" max="2065" width="12.140625" style="49" customWidth="1"/>
    <col min="2066" max="2067" width="10.7109375" style="49" customWidth="1"/>
    <col min="2068" max="2069" width="0.140625" style="49" customWidth="1"/>
    <col min="2070" max="2070" width="0.28515625" style="49" customWidth="1"/>
    <col min="2071" max="2306" width="9.140625" style="49"/>
    <col min="2307" max="2307" width="2.42578125" style="49" customWidth="1"/>
    <col min="2308" max="2308" width="0" style="49" hidden="1" customWidth="1"/>
    <col min="2309" max="2309" width="0.42578125" style="49" customWidth="1"/>
    <col min="2310" max="2310" width="13.28515625" style="49" customWidth="1"/>
    <col min="2311" max="2311" width="15.140625" style="49" customWidth="1"/>
    <col min="2312" max="2312" width="7.140625" style="49" customWidth="1"/>
    <col min="2313" max="2313" width="7.7109375" style="49" customWidth="1"/>
    <col min="2314" max="2314" width="16.42578125" style="49" customWidth="1"/>
    <col min="2315" max="2315" width="24" style="49" customWidth="1"/>
    <col min="2316" max="2316" width="3.7109375" style="49" customWidth="1"/>
    <col min="2317" max="2317" width="8" style="49" customWidth="1"/>
    <col min="2318" max="2318" width="0.28515625" style="49" customWidth="1"/>
    <col min="2319" max="2319" width="7.7109375" style="49" customWidth="1"/>
    <col min="2320" max="2320" width="1.7109375" style="49" customWidth="1"/>
    <col min="2321" max="2321" width="12.140625" style="49" customWidth="1"/>
    <col min="2322" max="2323" width="10.7109375" style="49" customWidth="1"/>
    <col min="2324" max="2325" width="0.140625" style="49" customWidth="1"/>
    <col min="2326" max="2326" width="0.28515625" style="49" customWidth="1"/>
    <col min="2327" max="2562" width="9.140625" style="49"/>
    <col min="2563" max="2563" width="2.42578125" style="49" customWidth="1"/>
    <col min="2564" max="2564" width="0" style="49" hidden="1" customWidth="1"/>
    <col min="2565" max="2565" width="0.42578125" style="49" customWidth="1"/>
    <col min="2566" max="2566" width="13.28515625" style="49" customWidth="1"/>
    <col min="2567" max="2567" width="15.140625" style="49" customWidth="1"/>
    <col min="2568" max="2568" width="7.140625" style="49" customWidth="1"/>
    <col min="2569" max="2569" width="7.7109375" style="49" customWidth="1"/>
    <col min="2570" max="2570" width="16.42578125" style="49" customWidth="1"/>
    <col min="2571" max="2571" width="24" style="49" customWidth="1"/>
    <col min="2572" max="2572" width="3.7109375" style="49" customWidth="1"/>
    <col min="2573" max="2573" width="8" style="49" customWidth="1"/>
    <col min="2574" max="2574" width="0.28515625" style="49" customWidth="1"/>
    <col min="2575" max="2575" width="7.7109375" style="49" customWidth="1"/>
    <col min="2576" max="2576" width="1.7109375" style="49" customWidth="1"/>
    <col min="2577" max="2577" width="12.140625" style="49" customWidth="1"/>
    <col min="2578" max="2579" width="10.7109375" style="49" customWidth="1"/>
    <col min="2580" max="2581" width="0.140625" style="49" customWidth="1"/>
    <col min="2582" max="2582" width="0.28515625" style="49" customWidth="1"/>
    <col min="2583" max="2818" width="9.140625" style="49"/>
    <col min="2819" max="2819" width="2.42578125" style="49" customWidth="1"/>
    <col min="2820" max="2820" width="0" style="49" hidden="1" customWidth="1"/>
    <col min="2821" max="2821" width="0.42578125" style="49" customWidth="1"/>
    <col min="2822" max="2822" width="13.28515625" style="49" customWidth="1"/>
    <col min="2823" max="2823" width="15.140625" style="49" customWidth="1"/>
    <col min="2824" max="2824" width="7.140625" style="49" customWidth="1"/>
    <col min="2825" max="2825" width="7.7109375" style="49" customWidth="1"/>
    <col min="2826" max="2826" width="16.42578125" style="49" customWidth="1"/>
    <col min="2827" max="2827" width="24" style="49" customWidth="1"/>
    <col min="2828" max="2828" width="3.7109375" style="49" customWidth="1"/>
    <col min="2829" max="2829" width="8" style="49" customWidth="1"/>
    <col min="2830" max="2830" width="0.28515625" style="49" customWidth="1"/>
    <col min="2831" max="2831" width="7.7109375" style="49" customWidth="1"/>
    <col min="2832" max="2832" width="1.7109375" style="49" customWidth="1"/>
    <col min="2833" max="2833" width="12.140625" style="49" customWidth="1"/>
    <col min="2834" max="2835" width="10.7109375" style="49" customWidth="1"/>
    <col min="2836" max="2837" width="0.140625" style="49" customWidth="1"/>
    <col min="2838" max="2838" width="0.28515625" style="49" customWidth="1"/>
    <col min="2839" max="3074" width="9.140625" style="49"/>
    <col min="3075" max="3075" width="2.42578125" style="49" customWidth="1"/>
    <col min="3076" max="3076" width="0" style="49" hidden="1" customWidth="1"/>
    <col min="3077" max="3077" width="0.42578125" style="49" customWidth="1"/>
    <col min="3078" max="3078" width="13.28515625" style="49" customWidth="1"/>
    <col min="3079" max="3079" width="15.140625" style="49" customWidth="1"/>
    <col min="3080" max="3080" width="7.140625" style="49" customWidth="1"/>
    <col min="3081" max="3081" width="7.7109375" style="49" customWidth="1"/>
    <col min="3082" max="3082" width="16.42578125" style="49" customWidth="1"/>
    <col min="3083" max="3083" width="24" style="49" customWidth="1"/>
    <col min="3084" max="3084" width="3.7109375" style="49" customWidth="1"/>
    <col min="3085" max="3085" width="8" style="49" customWidth="1"/>
    <col min="3086" max="3086" width="0.28515625" style="49" customWidth="1"/>
    <col min="3087" max="3087" width="7.7109375" style="49" customWidth="1"/>
    <col min="3088" max="3088" width="1.7109375" style="49" customWidth="1"/>
    <col min="3089" max="3089" width="12.140625" style="49" customWidth="1"/>
    <col min="3090" max="3091" width="10.7109375" style="49" customWidth="1"/>
    <col min="3092" max="3093" width="0.140625" style="49" customWidth="1"/>
    <col min="3094" max="3094" width="0.28515625" style="49" customWidth="1"/>
    <col min="3095" max="3330" width="9.140625" style="49"/>
    <col min="3331" max="3331" width="2.42578125" style="49" customWidth="1"/>
    <col min="3332" max="3332" width="0" style="49" hidden="1" customWidth="1"/>
    <col min="3333" max="3333" width="0.42578125" style="49" customWidth="1"/>
    <col min="3334" max="3334" width="13.28515625" style="49" customWidth="1"/>
    <col min="3335" max="3335" width="15.140625" style="49" customWidth="1"/>
    <col min="3336" max="3336" width="7.140625" style="49" customWidth="1"/>
    <col min="3337" max="3337" width="7.7109375" style="49" customWidth="1"/>
    <col min="3338" max="3338" width="16.42578125" style="49" customWidth="1"/>
    <col min="3339" max="3339" width="24" style="49" customWidth="1"/>
    <col min="3340" max="3340" width="3.7109375" style="49" customWidth="1"/>
    <col min="3341" max="3341" width="8" style="49" customWidth="1"/>
    <col min="3342" max="3342" width="0.28515625" style="49" customWidth="1"/>
    <col min="3343" max="3343" width="7.7109375" style="49" customWidth="1"/>
    <col min="3344" max="3344" width="1.7109375" style="49" customWidth="1"/>
    <col min="3345" max="3345" width="12.140625" style="49" customWidth="1"/>
    <col min="3346" max="3347" width="10.7109375" style="49" customWidth="1"/>
    <col min="3348" max="3349" width="0.140625" style="49" customWidth="1"/>
    <col min="3350" max="3350" width="0.28515625" style="49" customWidth="1"/>
    <col min="3351" max="3586" width="9.140625" style="49"/>
    <col min="3587" max="3587" width="2.42578125" style="49" customWidth="1"/>
    <col min="3588" max="3588" width="0" style="49" hidden="1" customWidth="1"/>
    <col min="3589" max="3589" width="0.42578125" style="49" customWidth="1"/>
    <col min="3590" max="3590" width="13.28515625" style="49" customWidth="1"/>
    <col min="3591" max="3591" width="15.140625" style="49" customWidth="1"/>
    <col min="3592" max="3592" width="7.140625" style="49" customWidth="1"/>
    <col min="3593" max="3593" width="7.7109375" style="49" customWidth="1"/>
    <col min="3594" max="3594" width="16.42578125" style="49" customWidth="1"/>
    <col min="3595" max="3595" width="24" style="49" customWidth="1"/>
    <col min="3596" max="3596" width="3.7109375" style="49" customWidth="1"/>
    <col min="3597" max="3597" width="8" style="49" customWidth="1"/>
    <col min="3598" max="3598" width="0.28515625" style="49" customWidth="1"/>
    <col min="3599" max="3599" width="7.7109375" style="49" customWidth="1"/>
    <col min="3600" max="3600" width="1.7109375" style="49" customWidth="1"/>
    <col min="3601" max="3601" width="12.140625" style="49" customWidth="1"/>
    <col min="3602" max="3603" width="10.7109375" style="49" customWidth="1"/>
    <col min="3604" max="3605" width="0.140625" style="49" customWidth="1"/>
    <col min="3606" max="3606" width="0.28515625" style="49" customWidth="1"/>
    <col min="3607" max="3842" width="9.140625" style="49"/>
    <col min="3843" max="3843" width="2.42578125" style="49" customWidth="1"/>
    <col min="3844" max="3844" width="0" style="49" hidden="1" customWidth="1"/>
    <col min="3845" max="3845" width="0.42578125" style="49" customWidth="1"/>
    <col min="3846" max="3846" width="13.28515625" style="49" customWidth="1"/>
    <col min="3847" max="3847" width="15.140625" style="49" customWidth="1"/>
    <col min="3848" max="3848" width="7.140625" style="49" customWidth="1"/>
    <col min="3849" max="3849" width="7.7109375" style="49" customWidth="1"/>
    <col min="3850" max="3850" width="16.42578125" style="49" customWidth="1"/>
    <col min="3851" max="3851" width="24" style="49" customWidth="1"/>
    <col min="3852" max="3852" width="3.7109375" style="49" customWidth="1"/>
    <col min="3853" max="3853" width="8" style="49" customWidth="1"/>
    <col min="3854" max="3854" width="0.28515625" style="49" customWidth="1"/>
    <col min="3855" max="3855" width="7.7109375" style="49" customWidth="1"/>
    <col min="3856" max="3856" width="1.7109375" style="49" customWidth="1"/>
    <col min="3857" max="3857" width="12.140625" style="49" customWidth="1"/>
    <col min="3858" max="3859" width="10.7109375" style="49" customWidth="1"/>
    <col min="3860" max="3861" width="0.140625" style="49" customWidth="1"/>
    <col min="3862" max="3862" width="0.28515625" style="49" customWidth="1"/>
    <col min="3863" max="4098" width="9.140625" style="49"/>
    <col min="4099" max="4099" width="2.42578125" style="49" customWidth="1"/>
    <col min="4100" max="4100" width="0" style="49" hidden="1" customWidth="1"/>
    <col min="4101" max="4101" width="0.42578125" style="49" customWidth="1"/>
    <col min="4102" max="4102" width="13.28515625" style="49" customWidth="1"/>
    <col min="4103" max="4103" width="15.140625" style="49" customWidth="1"/>
    <col min="4104" max="4104" width="7.140625" style="49" customWidth="1"/>
    <col min="4105" max="4105" width="7.7109375" style="49" customWidth="1"/>
    <col min="4106" max="4106" width="16.42578125" style="49" customWidth="1"/>
    <col min="4107" max="4107" width="24" style="49" customWidth="1"/>
    <col min="4108" max="4108" width="3.7109375" style="49" customWidth="1"/>
    <col min="4109" max="4109" width="8" style="49" customWidth="1"/>
    <col min="4110" max="4110" width="0.28515625" style="49" customWidth="1"/>
    <col min="4111" max="4111" width="7.7109375" style="49" customWidth="1"/>
    <col min="4112" max="4112" width="1.7109375" style="49" customWidth="1"/>
    <col min="4113" max="4113" width="12.140625" style="49" customWidth="1"/>
    <col min="4114" max="4115" width="10.7109375" style="49" customWidth="1"/>
    <col min="4116" max="4117" width="0.140625" style="49" customWidth="1"/>
    <col min="4118" max="4118" width="0.28515625" style="49" customWidth="1"/>
    <col min="4119" max="4354" width="9.140625" style="49"/>
    <col min="4355" max="4355" width="2.42578125" style="49" customWidth="1"/>
    <col min="4356" max="4356" width="0" style="49" hidden="1" customWidth="1"/>
    <col min="4357" max="4357" width="0.42578125" style="49" customWidth="1"/>
    <col min="4358" max="4358" width="13.28515625" style="49" customWidth="1"/>
    <col min="4359" max="4359" width="15.140625" style="49" customWidth="1"/>
    <col min="4360" max="4360" width="7.140625" style="49" customWidth="1"/>
    <col min="4361" max="4361" width="7.7109375" style="49" customWidth="1"/>
    <col min="4362" max="4362" width="16.42578125" style="49" customWidth="1"/>
    <col min="4363" max="4363" width="24" style="49" customWidth="1"/>
    <col min="4364" max="4364" width="3.7109375" style="49" customWidth="1"/>
    <col min="4365" max="4365" width="8" style="49" customWidth="1"/>
    <col min="4366" max="4366" width="0.28515625" style="49" customWidth="1"/>
    <col min="4367" max="4367" width="7.7109375" style="49" customWidth="1"/>
    <col min="4368" max="4368" width="1.7109375" style="49" customWidth="1"/>
    <col min="4369" max="4369" width="12.140625" style="49" customWidth="1"/>
    <col min="4370" max="4371" width="10.7109375" style="49" customWidth="1"/>
    <col min="4372" max="4373" width="0.140625" style="49" customWidth="1"/>
    <col min="4374" max="4374" width="0.28515625" style="49" customWidth="1"/>
    <col min="4375" max="4610" width="9.140625" style="49"/>
    <col min="4611" max="4611" width="2.42578125" style="49" customWidth="1"/>
    <col min="4612" max="4612" width="0" style="49" hidden="1" customWidth="1"/>
    <col min="4613" max="4613" width="0.42578125" style="49" customWidth="1"/>
    <col min="4614" max="4614" width="13.28515625" style="49" customWidth="1"/>
    <col min="4615" max="4615" width="15.140625" style="49" customWidth="1"/>
    <col min="4616" max="4616" width="7.140625" style="49" customWidth="1"/>
    <col min="4617" max="4617" width="7.7109375" style="49" customWidth="1"/>
    <col min="4618" max="4618" width="16.42578125" style="49" customWidth="1"/>
    <col min="4619" max="4619" width="24" style="49" customWidth="1"/>
    <col min="4620" max="4620" width="3.7109375" style="49" customWidth="1"/>
    <col min="4621" max="4621" width="8" style="49" customWidth="1"/>
    <col min="4622" max="4622" width="0.28515625" style="49" customWidth="1"/>
    <col min="4623" max="4623" width="7.7109375" style="49" customWidth="1"/>
    <col min="4624" max="4624" width="1.7109375" style="49" customWidth="1"/>
    <col min="4625" max="4625" width="12.140625" style="49" customWidth="1"/>
    <col min="4626" max="4627" width="10.7109375" style="49" customWidth="1"/>
    <col min="4628" max="4629" width="0.140625" style="49" customWidth="1"/>
    <col min="4630" max="4630" width="0.28515625" style="49" customWidth="1"/>
    <col min="4631" max="4866" width="9.140625" style="49"/>
    <col min="4867" max="4867" width="2.42578125" style="49" customWidth="1"/>
    <col min="4868" max="4868" width="0" style="49" hidden="1" customWidth="1"/>
    <col min="4869" max="4869" width="0.42578125" style="49" customWidth="1"/>
    <col min="4870" max="4870" width="13.28515625" style="49" customWidth="1"/>
    <col min="4871" max="4871" width="15.140625" style="49" customWidth="1"/>
    <col min="4872" max="4872" width="7.140625" style="49" customWidth="1"/>
    <col min="4873" max="4873" width="7.7109375" style="49" customWidth="1"/>
    <col min="4874" max="4874" width="16.42578125" style="49" customWidth="1"/>
    <col min="4875" max="4875" width="24" style="49" customWidth="1"/>
    <col min="4876" max="4876" width="3.7109375" style="49" customWidth="1"/>
    <col min="4877" max="4877" width="8" style="49" customWidth="1"/>
    <col min="4878" max="4878" width="0.28515625" style="49" customWidth="1"/>
    <col min="4879" max="4879" width="7.7109375" style="49" customWidth="1"/>
    <col min="4880" max="4880" width="1.7109375" style="49" customWidth="1"/>
    <col min="4881" max="4881" width="12.140625" style="49" customWidth="1"/>
    <col min="4882" max="4883" width="10.7109375" style="49" customWidth="1"/>
    <col min="4884" max="4885" width="0.140625" style="49" customWidth="1"/>
    <col min="4886" max="4886" width="0.28515625" style="49" customWidth="1"/>
    <col min="4887" max="5122" width="9.140625" style="49"/>
    <col min="5123" max="5123" width="2.42578125" style="49" customWidth="1"/>
    <col min="5124" max="5124" width="0" style="49" hidden="1" customWidth="1"/>
    <col min="5125" max="5125" width="0.42578125" style="49" customWidth="1"/>
    <col min="5126" max="5126" width="13.28515625" style="49" customWidth="1"/>
    <col min="5127" max="5127" width="15.140625" style="49" customWidth="1"/>
    <col min="5128" max="5128" width="7.140625" style="49" customWidth="1"/>
    <col min="5129" max="5129" width="7.7109375" style="49" customWidth="1"/>
    <col min="5130" max="5130" width="16.42578125" style="49" customWidth="1"/>
    <col min="5131" max="5131" width="24" style="49" customWidth="1"/>
    <col min="5132" max="5132" width="3.7109375" style="49" customWidth="1"/>
    <col min="5133" max="5133" width="8" style="49" customWidth="1"/>
    <col min="5134" max="5134" width="0.28515625" style="49" customWidth="1"/>
    <col min="5135" max="5135" width="7.7109375" style="49" customWidth="1"/>
    <col min="5136" max="5136" width="1.7109375" style="49" customWidth="1"/>
    <col min="5137" max="5137" width="12.140625" style="49" customWidth="1"/>
    <col min="5138" max="5139" width="10.7109375" style="49" customWidth="1"/>
    <col min="5140" max="5141" width="0.140625" style="49" customWidth="1"/>
    <col min="5142" max="5142" width="0.28515625" style="49" customWidth="1"/>
    <col min="5143" max="5378" width="9.140625" style="49"/>
    <col min="5379" max="5379" width="2.42578125" style="49" customWidth="1"/>
    <col min="5380" max="5380" width="0" style="49" hidden="1" customWidth="1"/>
    <col min="5381" max="5381" width="0.42578125" style="49" customWidth="1"/>
    <col min="5382" max="5382" width="13.28515625" style="49" customWidth="1"/>
    <col min="5383" max="5383" width="15.140625" style="49" customWidth="1"/>
    <col min="5384" max="5384" width="7.140625" style="49" customWidth="1"/>
    <col min="5385" max="5385" width="7.7109375" style="49" customWidth="1"/>
    <col min="5386" max="5386" width="16.42578125" style="49" customWidth="1"/>
    <col min="5387" max="5387" width="24" style="49" customWidth="1"/>
    <col min="5388" max="5388" width="3.7109375" style="49" customWidth="1"/>
    <col min="5389" max="5389" width="8" style="49" customWidth="1"/>
    <col min="5390" max="5390" width="0.28515625" style="49" customWidth="1"/>
    <col min="5391" max="5391" width="7.7109375" style="49" customWidth="1"/>
    <col min="5392" max="5392" width="1.7109375" style="49" customWidth="1"/>
    <col min="5393" max="5393" width="12.140625" style="49" customWidth="1"/>
    <col min="5394" max="5395" width="10.7109375" style="49" customWidth="1"/>
    <col min="5396" max="5397" width="0.140625" style="49" customWidth="1"/>
    <col min="5398" max="5398" width="0.28515625" style="49" customWidth="1"/>
    <col min="5399" max="5634" width="9.140625" style="49"/>
    <col min="5635" max="5635" width="2.42578125" style="49" customWidth="1"/>
    <col min="5636" max="5636" width="0" style="49" hidden="1" customWidth="1"/>
    <col min="5637" max="5637" width="0.42578125" style="49" customWidth="1"/>
    <col min="5638" max="5638" width="13.28515625" style="49" customWidth="1"/>
    <col min="5639" max="5639" width="15.140625" style="49" customWidth="1"/>
    <col min="5640" max="5640" width="7.140625" style="49" customWidth="1"/>
    <col min="5641" max="5641" width="7.7109375" style="49" customWidth="1"/>
    <col min="5642" max="5642" width="16.42578125" style="49" customWidth="1"/>
    <col min="5643" max="5643" width="24" style="49" customWidth="1"/>
    <col min="5644" max="5644" width="3.7109375" style="49" customWidth="1"/>
    <col min="5645" max="5645" width="8" style="49" customWidth="1"/>
    <col min="5646" max="5646" width="0.28515625" style="49" customWidth="1"/>
    <col min="5647" max="5647" width="7.7109375" style="49" customWidth="1"/>
    <col min="5648" max="5648" width="1.7109375" style="49" customWidth="1"/>
    <col min="5649" max="5649" width="12.140625" style="49" customWidth="1"/>
    <col min="5650" max="5651" width="10.7109375" style="49" customWidth="1"/>
    <col min="5652" max="5653" width="0.140625" style="49" customWidth="1"/>
    <col min="5654" max="5654" width="0.28515625" style="49" customWidth="1"/>
    <col min="5655" max="5890" width="9.140625" style="49"/>
    <col min="5891" max="5891" width="2.42578125" style="49" customWidth="1"/>
    <col min="5892" max="5892" width="0" style="49" hidden="1" customWidth="1"/>
    <col min="5893" max="5893" width="0.42578125" style="49" customWidth="1"/>
    <col min="5894" max="5894" width="13.28515625" style="49" customWidth="1"/>
    <col min="5895" max="5895" width="15.140625" style="49" customWidth="1"/>
    <col min="5896" max="5896" width="7.140625" style="49" customWidth="1"/>
    <col min="5897" max="5897" width="7.7109375" style="49" customWidth="1"/>
    <col min="5898" max="5898" width="16.42578125" style="49" customWidth="1"/>
    <col min="5899" max="5899" width="24" style="49" customWidth="1"/>
    <col min="5900" max="5900" width="3.7109375" style="49" customWidth="1"/>
    <col min="5901" max="5901" width="8" style="49" customWidth="1"/>
    <col min="5902" max="5902" width="0.28515625" style="49" customWidth="1"/>
    <col min="5903" max="5903" width="7.7109375" style="49" customWidth="1"/>
    <col min="5904" max="5904" width="1.7109375" style="49" customWidth="1"/>
    <col min="5905" max="5905" width="12.140625" style="49" customWidth="1"/>
    <col min="5906" max="5907" width="10.7109375" style="49" customWidth="1"/>
    <col min="5908" max="5909" width="0.140625" style="49" customWidth="1"/>
    <col min="5910" max="5910" width="0.28515625" style="49" customWidth="1"/>
    <col min="5911" max="6146" width="9.140625" style="49"/>
    <col min="6147" max="6147" width="2.42578125" style="49" customWidth="1"/>
    <col min="6148" max="6148" width="0" style="49" hidden="1" customWidth="1"/>
    <col min="6149" max="6149" width="0.42578125" style="49" customWidth="1"/>
    <col min="6150" max="6150" width="13.28515625" style="49" customWidth="1"/>
    <col min="6151" max="6151" width="15.140625" style="49" customWidth="1"/>
    <col min="6152" max="6152" width="7.140625" style="49" customWidth="1"/>
    <col min="6153" max="6153" width="7.7109375" style="49" customWidth="1"/>
    <col min="6154" max="6154" width="16.42578125" style="49" customWidth="1"/>
    <col min="6155" max="6155" width="24" style="49" customWidth="1"/>
    <col min="6156" max="6156" width="3.7109375" style="49" customWidth="1"/>
    <col min="6157" max="6157" width="8" style="49" customWidth="1"/>
    <col min="6158" max="6158" width="0.28515625" style="49" customWidth="1"/>
    <col min="6159" max="6159" width="7.7109375" style="49" customWidth="1"/>
    <col min="6160" max="6160" width="1.7109375" style="49" customWidth="1"/>
    <col min="6161" max="6161" width="12.140625" style="49" customWidth="1"/>
    <col min="6162" max="6163" width="10.7109375" style="49" customWidth="1"/>
    <col min="6164" max="6165" width="0.140625" style="49" customWidth="1"/>
    <col min="6166" max="6166" width="0.28515625" style="49" customWidth="1"/>
    <col min="6167" max="6402" width="9.140625" style="49"/>
    <col min="6403" max="6403" width="2.42578125" style="49" customWidth="1"/>
    <col min="6404" max="6404" width="0" style="49" hidden="1" customWidth="1"/>
    <col min="6405" max="6405" width="0.42578125" style="49" customWidth="1"/>
    <col min="6406" max="6406" width="13.28515625" style="49" customWidth="1"/>
    <col min="6407" max="6407" width="15.140625" style="49" customWidth="1"/>
    <col min="6408" max="6408" width="7.140625" style="49" customWidth="1"/>
    <col min="6409" max="6409" width="7.7109375" style="49" customWidth="1"/>
    <col min="6410" max="6410" width="16.42578125" style="49" customWidth="1"/>
    <col min="6411" max="6411" width="24" style="49" customWidth="1"/>
    <col min="6412" max="6412" width="3.7109375" style="49" customWidth="1"/>
    <col min="6413" max="6413" width="8" style="49" customWidth="1"/>
    <col min="6414" max="6414" width="0.28515625" style="49" customWidth="1"/>
    <col min="6415" max="6415" width="7.7109375" style="49" customWidth="1"/>
    <col min="6416" max="6416" width="1.7109375" style="49" customWidth="1"/>
    <col min="6417" max="6417" width="12.140625" style="49" customWidth="1"/>
    <col min="6418" max="6419" width="10.7109375" style="49" customWidth="1"/>
    <col min="6420" max="6421" width="0.140625" style="49" customWidth="1"/>
    <col min="6422" max="6422" width="0.28515625" style="49" customWidth="1"/>
    <col min="6423" max="6658" width="9.140625" style="49"/>
    <col min="6659" max="6659" width="2.42578125" style="49" customWidth="1"/>
    <col min="6660" max="6660" width="0" style="49" hidden="1" customWidth="1"/>
    <col min="6661" max="6661" width="0.42578125" style="49" customWidth="1"/>
    <col min="6662" max="6662" width="13.28515625" style="49" customWidth="1"/>
    <col min="6663" max="6663" width="15.140625" style="49" customWidth="1"/>
    <col min="6664" max="6664" width="7.140625" style="49" customWidth="1"/>
    <col min="6665" max="6665" width="7.7109375" style="49" customWidth="1"/>
    <col min="6666" max="6666" width="16.42578125" style="49" customWidth="1"/>
    <col min="6667" max="6667" width="24" style="49" customWidth="1"/>
    <col min="6668" max="6668" width="3.7109375" style="49" customWidth="1"/>
    <col min="6669" max="6669" width="8" style="49" customWidth="1"/>
    <col min="6670" max="6670" width="0.28515625" style="49" customWidth="1"/>
    <col min="6671" max="6671" width="7.7109375" style="49" customWidth="1"/>
    <col min="6672" max="6672" width="1.7109375" style="49" customWidth="1"/>
    <col min="6673" max="6673" width="12.140625" style="49" customWidth="1"/>
    <col min="6674" max="6675" width="10.7109375" style="49" customWidth="1"/>
    <col min="6676" max="6677" width="0.140625" style="49" customWidth="1"/>
    <col min="6678" max="6678" width="0.28515625" style="49" customWidth="1"/>
    <col min="6679" max="6914" width="9.140625" style="49"/>
    <col min="6915" max="6915" width="2.42578125" style="49" customWidth="1"/>
    <col min="6916" max="6916" width="0" style="49" hidden="1" customWidth="1"/>
    <col min="6917" max="6917" width="0.42578125" style="49" customWidth="1"/>
    <col min="6918" max="6918" width="13.28515625" style="49" customWidth="1"/>
    <col min="6919" max="6919" width="15.140625" style="49" customWidth="1"/>
    <col min="6920" max="6920" width="7.140625" style="49" customWidth="1"/>
    <col min="6921" max="6921" width="7.7109375" style="49" customWidth="1"/>
    <col min="6922" max="6922" width="16.42578125" style="49" customWidth="1"/>
    <col min="6923" max="6923" width="24" style="49" customWidth="1"/>
    <col min="6924" max="6924" width="3.7109375" style="49" customWidth="1"/>
    <col min="6925" max="6925" width="8" style="49" customWidth="1"/>
    <col min="6926" max="6926" width="0.28515625" style="49" customWidth="1"/>
    <col min="6927" max="6927" width="7.7109375" style="49" customWidth="1"/>
    <col min="6928" max="6928" width="1.7109375" style="49" customWidth="1"/>
    <col min="6929" max="6929" width="12.140625" style="49" customWidth="1"/>
    <col min="6930" max="6931" width="10.7109375" style="49" customWidth="1"/>
    <col min="6932" max="6933" width="0.140625" style="49" customWidth="1"/>
    <col min="6934" max="6934" width="0.28515625" style="49" customWidth="1"/>
    <col min="6935" max="7170" width="9.140625" style="49"/>
    <col min="7171" max="7171" width="2.42578125" style="49" customWidth="1"/>
    <col min="7172" max="7172" width="0" style="49" hidden="1" customWidth="1"/>
    <col min="7173" max="7173" width="0.42578125" style="49" customWidth="1"/>
    <col min="7174" max="7174" width="13.28515625" style="49" customWidth="1"/>
    <col min="7175" max="7175" width="15.140625" style="49" customWidth="1"/>
    <col min="7176" max="7176" width="7.140625" style="49" customWidth="1"/>
    <col min="7177" max="7177" width="7.7109375" style="49" customWidth="1"/>
    <col min="7178" max="7178" width="16.42578125" style="49" customWidth="1"/>
    <col min="7179" max="7179" width="24" style="49" customWidth="1"/>
    <col min="7180" max="7180" width="3.7109375" style="49" customWidth="1"/>
    <col min="7181" max="7181" width="8" style="49" customWidth="1"/>
    <col min="7182" max="7182" width="0.28515625" style="49" customWidth="1"/>
    <col min="7183" max="7183" width="7.7109375" style="49" customWidth="1"/>
    <col min="7184" max="7184" width="1.7109375" style="49" customWidth="1"/>
    <col min="7185" max="7185" width="12.140625" style="49" customWidth="1"/>
    <col min="7186" max="7187" width="10.7109375" style="49" customWidth="1"/>
    <col min="7188" max="7189" width="0.140625" style="49" customWidth="1"/>
    <col min="7190" max="7190" width="0.28515625" style="49" customWidth="1"/>
    <col min="7191" max="7426" width="9.140625" style="49"/>
    <col min="7427" max="7427" width="2.42578125" style="49" customWidth="1"/>
    <col min="7428" max="7428" width="0" style="49" hidden="1" customWidth="1"/>
    <col min="7429" max="7429" width="0.42578125" style="49" customWidth="1"/>
    <col min="7430" max="7430" width="13.28515625" style="49" customWidth="1"/>
    <col min="7431" max="7431" width="15.140625" style="49" customWidth="1"/>
    <col min="7432" max="7432" width="7.140625" style="49" customWidth="1"/>
    <col min="7433" max="7433" width="7.7109375" style="49" customWidth="1"/>
    <col min="7434" max="7434" width="16.42578125" style="49" customWidth="1"/>
    <col min="7435" max="7435" width="24" style="49" customWidth="1"/>
    <col min="7436" max="7436" width="3.7109375" style="49" customWidth="1"/>
    <col min="7437" max="7437" width="8" style="49" customWidth="1"/>
    <col min="7438" max="7438" width="0.28515625" style="49" customWidth="1"/>
    <col min="7439" max="7439" width="7.7109375" style="49" customWidth="1"/>
    <col min="7440" max="7440" width="1.7109375" style="49" customWidth="1"/>
    <col min="7441" max="7441" width="12.140625" style="49" customWidth="1"/>
    <col min="7442" max="7443" width="10.7109375" style="49" customWidth="1"/>
    <col min="7444" max="7445" width="0.140625" style="49" customWidth="1"/>
    <col min="7446" max="7446" width="0.28515625" style="49" customWidth="1"/>
    <col min="7447" max="7682" width="9.140625" style="49"/>
    <col min="7683" max="7683" width="2.42578125" style="49" customWidth="1"/>
    <col min="7684" max="7684" width="0" style="49" hidden="1" customWidth="1"/>
    <col min="7685" max="7685" width="0.42578125" style="49" customWidth="1"/>
    <col min="7686" max="7686" width="13.28515625" style="49" customWidth="1"/>
    <col min="7687" max="7687" width="15.140625" style="49" customWidth="1"/>
    <col min="7688" max="7688" width="7.140625" style="49" customWidth="1"/>
    <col min="7689" max="7689" width="7.7109375" style="49" customWidth="1"/>
    <col min="7690" max="7690" width="16.42578125" style="49" customWidth="1"/>
    <col min="7691" max="7691" width="24" style="49" customWidth="1"/>
    <col min="7692" max="7692" width="3.7109375" style="49" customWidth="1"/>
    <col min="7693" max="7693" width="8" style="49" customWidth="1"/>
    <col min="7694" max="7694" width="0.28515625" style="49" customWidth="1"/>
    <col min="7695" max="7695" width="7.7109375" style="49" customWidth="1"/>
    <col min="7696" max="7696" width="1.7109375" style="49" customWidth="1"/>
    <col min="7697" max="7697" width="12.140625" style="49" customWidth="1"/>
    <col min="7698" max="7699" width="10.7109375" style="49" customWidth="1"/>
    <col min="7700" max="7701" width="0.140625" style="49" customWidth="1"/>
    <col min="7702" max="7702" width="0.28515625" style="49" customWidth="1"/>
    <col min="7703" max="7938" width="9.140625" style="49"/>
    <col min="7939" max="7939" width="2.42578125" style="49" customWidth="1"/>
    <col min="7940" max="7940" width="0" style="49" hidden="1" customWidth="1"/>
    <col min="7941" max="7941" width="0.42578125" style="49" customWidth="1"/>
    <col min="7942" max="7942" width="13.28515625" style="49" customWidth="1"/>
    <col min="7943" max="7943" width="15.140625" style="49" customWidth="1"/>
    <col min="7944" max="7944" width="7.140625" style="49" customWidth="1"/>
    <col min="7945" max="7945" width="7.7109375" style="49" customWidth="1"/>
    <col min="7946" max="7946" width="16.42578125" style="49" customWidth="1"/>
    <col min="7947" max="7947" width="24" style="49" customWidth="1"/>
    <col min="7948" max="7948" width="3.7109375" style="49" customWidth="1"/>
    <col min="7949" max="7949" width="8" style="49" customWidth="1"/>
    <col min="7950" max="7950" width="0.28515625" style="49" customWidth="1"/>
    <col min="7951" max="7951" width="7.7109375" style="49" customWidth="1"/>
    <col min="7952" max="7952" width="1.7109375" style="49" customWidth="1"/>
    <col min="7953" max="7953" width="12.140625" style="49" customWidth="1"/>
    <col min="7954" max="7955" width="10.7109375" style="49" customWidth="1"/>
    <col min="7956" max="7957" width="0.140625" style="49" customWidth="1"/>
    <col min="7958" max="7958" width="0.28515625" style="49" customWidth="1"/>
    <col min="7959" max="8194" width="9.140625" style="49"/>
    <col min="8195" max="8195" width="2.42578125" style="49" customWidth="1"/>
    <col min="8196" max="8196" width="0" style="49" hidden="1" customWidth="1"/>
    <col min="8197" max="8197" width="0.42578125" style="49" customWidth="1"/>
    <col min="8198" max="8198" width="13.28515625" style="49" customWidth="1"/>
    <col min="8199" max="8199" width="15.140625" style="49" customWidth="1"/>
    <col min="8200" max="8200" width="7.140625" style="49" customWidth="1"/>
    <col min="8201" max="8201" width="7.7109375" style="49" customWidth="1"/>
    <col min="8202" max="8202" width="16.42578125" style="49" customWidth="1"/>
    <col min="8203" max="8203" width="24" style="49" customWidth="1"/>
    <col min="8204" max="8204" width="3.7109375" style="49" customWidth="1"/>
    <col min="8205" max="8205" width="8" style="49" customWidth="1"/>
    <col min="8206" max="8206" width="0.28515625" style="49" customWidth="1"/>
    <col min="8207" max="8207" width="7.7109375" style="49" customWidth="1"/>
    <col min="8208" max="8208" width="1.7109375" style="49" customWidth="1"/>
    <col min="8209" max="8209" width="12.140625" style="49" customWidth="1"/>
    <col min="8210" max="8211" width="10.7109375" style="49" customWidth="1"/>
    <col min="8212" max="8213" width="0.140625" style="49" customWidth="1"/>
    <col min="8214" max="8214" width="0.28515625" style="49" customWidth="1"/>
    <col min="8215" max="8450" width="9.140625" style="49"/>
    <col min="8451" max="8451" width="2.42578125" style="49" customWidth="1"/>
    <col min="8452" max="8452" width="0" style="49" hidden="1" customWidth="1"/>
    <col min="8453" max="8453" width="0.42578125" style="49" customWidth="1"/>
    <col min="8454" max="8454" width="13.28515625" style="49" customWidth="1"/>
    <col min="8455" max="8455" width="15.140625" style="49" customWidth="1"/>
    <col min="8456" max="8456" width="7.140625" style="49" customWidth="1"/>
    <col min="8457" max="8457" width="7.7109375" style="49" customWidth="1"/>
    <col min="8458" max="8458" width="16.42578125" style="49" customWidth="1"/>
    <col min="8459" max="8459" width="24" style="49" customWidth="1"/>
    <col min="8460" max="8460" width="3.7109375" style="49" customWidth="1"/>
    <col min="8461" max="8461" width="8" style="49" customWidth="1"/>
    <col min="8462" max="8462" width="0.28515625" style="49" customWidth="1"/>
    <col min="8463" max="8463" width="7.7109375" style="49" customWidth="1"/>
    <col min="8464" max="8464" width="1.7109375" style="49" customWidth="1"/>
    <col min="8465" max="8465" width="12.140625" style="49" customWidth="1"/>
    <col min="8466" max="8467" width="10.7109375" style="49" customWidth="1"/>
    <col min="8468" max="8469" width="0.140625" style="49" customWidth="1"/>
    <col min="8470" max="8470" width="0.28515625" style="49" customWidth="1"/>
    <col min="8471" max="8706" width="9.140625" style="49"/>
    <col min="8707" max="8707" width="2.42578125" style="49" customWidth="1"/>
    <col min="8708" max="8708" width="0" style="49" hidden="1" customWidth="1"/>
    <col min="8709" max="8709" width="0.42578125" style="49" customWidth="1"/>
    <col min="8710" max="8710" width="13.28515625" style="49" customWidth="1"/>
    <col min="8711" max="8711" width="15.140625" style="49" customWidth="1"/>
    <col min="8712" max="8712" width="7.140625" style="49" customWidth="1"/>
    <col min="8713" max="8713" width="7.7109375" style="49" customWidth="1"/>
    <col min="8714" max="8714" width="16.42578125" style="49" customWidth="1"/>
    <col min="8715" max="8715" width="24" style="49" customWidth="1"/>
    <col min="8716" max="8716" width="3.7109375" style="49" customWidth="1"/>
    <col min="8717" max="8717" width="8" style="49" customWidth="1"/>
    <col min="8718" max="8718" width="0.28515625" style="49" customWidth="1"/>
    <col min="8719" max="8719" width="7.7109375" style="49" customWidth="1"/>
    <col min="8720" max="8720" width="1.7109375" style="49" customWidth="1"/>
    <col min="8721" max="8721" width="12.140625" style="49" customWidth="1"/>
    <col min="8722" max="8723" width="10.7109375" style="49" customWidth="1"/>
    <col min="8724" max="8725" width="0.140625" style="49" customWidth="1"/>
    <col min="8726" max="8726" width="0.28515625" style="49" customWidth="1"/>
    <col min="8727" max="8962" width="9.140625" style="49"/>
    <col min="8963" max="8963" width="2.42578125" style="49" customWidth="1"/>
    <col min="8964" max="8964" width="0" style="49" hidden="1" customWidth="1"/>
    <col min="8965" max="8965" width="0.42578125" style="49" customWidth="1"/>
    <col min="8966" max="8966" width="13.28515625" style="49" customWidth="1"/>
    <col min="8967" max="8967" width="15.140625" style="49" customWidth="1"/>
    <col min="8968" max="8968" width="7.140625" style="49" customWidth="1"/>
    <col min="8969" max="8969" width="7.7109375" style="49" customWidth="1"/>
    <col min="8970" max="8970" width="16.42578125" style="49" customWidth="1"/>
    <col min="8971" max="8971" width="24" style="49" customWidth="1"/>
    <col min="8972" max="8972" width="3.7109375" style="49" customWidth="1"/>
    <col min="8973" max="8973" width="8" style="49" customWidth="1"/>
    <col min="8974" max="8974" width="0.28515625" style="49" customWidth="1"/>
    <col min="8975" max="8975" width="7.7109375" style="49" customWidth="1"/>
    <col min="8976" max="8976" width="1.7109375" style="49" customWidth="1"/>
    <col min="8977" max="8977" width="12.140625" style="49" customWidth="1"/>
    <col min="8978" max="8979" width="10.7109375" style="49" customWidth="1"/>
    <col min="8980" max="8981" width="0.140625" style="49" customWidth="1"/>
    <col min="8982" max="8982" width="0.28515625" style="49" customWidth="1"/>
    <col min="8983" max="9218" width="9.140625" style="49"/>
    <col min="9219" max="9219" width="2.42578125" style="49" customWidth="1"/>
    <col min="9220" max="9220" width="0" style="49" hidden="1" customWidth="1"/>
    <col min="9221" max="9221" width="0.42578125" style="49" customWidth="1"/>
    <col min="9222" max="9222" width="13.28515625" style="49" customWidth="1"/>
    <col min="9223" max="9223" width="15.140625" style="49" customWidth="1"/>
    <col min="9224" max="9224" width="7.140625" style="49" customWidth="1"/>
    <col min="9225" max="9225" width="7.7109375" style="49" customWidth="1"/>
    <col min="9226" max="9226" width="16.42578125" style="49" customWidth="1"/>
    <col min="9227" max="9227" width="24" style="49" customWidth="1"/>
    <col min="9228" max="9228" width="3.7109375" style="49" customWidth="1"/>
    <col min="9229" max="9229" width="8" style="49" customWidth="1"/>
    <col min="9230" max="9230" width="0.28515625" style="49" customWidth="1"/>
    <col min="9231" max="9231" width="7.7109375" style="49" customWidth="1"/>
    <col min="9232" max="9232" width="1.7109375" style="49" customWidth="1"/>
    <col min="9233" max="9233" width="12.140625" style="49" customWidth="1"/>
    <col min="9234" max="9235" width="10.7109375" style="49" customWidth="1"/>
    <col min="9236" max="9237" width="0.140625" style="49" customWidth="1"/>
    <col min="9238" max="9238" width="0.28515625" style="49" customWidth="1"/>
    <col min="9239" max="9474" width="9.140625" style="49"/>
    <col min="9475" max="9475" width="2.42578125" style="49" customWidth="1"/>
    <col min="9476" max="9476" width="0" style="49" hidden="1" customWidth="1"/>
    <col min="9477" max="9477" width="0.42578125" style="49" customWidth="1"/>
    <col min="9478" max="9478" width="13.28515625" style="49" customWidth="1"/>
    <col min="9479" max="9479" width="15.140625" style="49" customWidth="1"/>
    <col min="9480" max="9480" width="7.140625" style="49" customWidth="1"/>
    <col min="9481" max="9481" width="7.7109375" style="49" customWidth="1"/>
    <col min="9482" max="9482" width="16.42578125" style="49" customWidth="1"/>
    <col min="9483" max="9483" width="24" style="49" customWidth="1"/>
    <col min="9484" max="9484" width="3.7109375" style="49" customWidth="1"/>
    <col min="9485" max="9485" width="8" style="49" customWidth="1"/>
    <col min="9486" max="9486" width="0.28515625" style="49" customWidth="1"/>
    <col min="9487" max="9487" width="7.7109375" style="49" customWidth="1"/>
    <col min="9488" max="9488" width="1.7109375" style="49" customWidth="1"/>
    <col min="9489" max="9489" width="12.140625" style="49" customWidth="1"/>
    <col min="9490" max="9491" width="10.7109375" style="49" customWidth="1"/>
    <col min="9492" max="9493" width="0.140625" style="49" customWidth="1"/>
    <col min="9494" max="9494" width="0.28515625" style="49" customWidth="1"/>
    <col min="9495" max="9730" width="9.140625" style="49"/>
    <col min="9731" max="9731" width="2.42578125" style="49" customWidth="1"/>
    <col min="9732" max="9732" width="0" style="49" hidden="1" customWidth="1"/>
    <col min="9733" max="9733" width="0.42578125" style="49" customWidth="1"/>
    <col min="9734" max="9734" width="13.28515625" style="49" customWidth="1"/>
    <col min="9735" max="9735" width="15.140625" style="49" customWidth="1"/>
    <col min="9736" max="9736" width="7.140625" style="49" customWidth="1"/>
    <col min="9737" max="9737" width="7.7109375" style="49" customWidth="1"/>
    <col min="9738" max="9738" width="16.42578125" style="49" customWidth="1"/>
    <col min="9739" max="9739" width="24" style="49" customWidth="1"/>
    <col min="9740" max="9740" width="3.7109375" style="49" customWidth="1"/>
    <col min="9741" max="9741" width="8" style="49" customWidth="1"/>
    <col min="9742" max="9742" width="0.28515625" style="49" customWidth="1"/>
    <col min="9743" max="9743" width="7.7109375" style="49" customWidth="1"/>
    <col min="9744" max="9744" width="1.7109375" style="49" customWidth="1"/>
    <col min="9745" max="9745" width="12.140625" style="49" customWidth="1"/>
    <col min="9746" max="9747" width="10.7109375" style="49" customWidth="1"/>
    <col min="9748" max="9749" width="0.140625" style="49" customWidth="1"/>
    <col min="9750" max="9750" width="0.28515625" style="49" customWidth="1"/>
    <col min="9751" max="9986" width="9.140625" style="49"/>
    <col min="9987" max="9987" width="2.42578125" style="49" customWidth="1"/>
    <col min="9988" max="9988" width="0" style="49" hidden="1" customWidth="1"/>
    <col min="9989" max="9989" width="0.42578125" style="49" customWidth="1"/>
    <col min="9990" max="9990" width="13.28515625" style="49" customWidth="1"/>
    <col min="9991" max="9991" width="15.140625" style="49" customWidth="1"/>
    <col min="9992" max="9992" width="7.140625" style="49" customWidth="1"/>
    <col min="9993" max="9993" width="7.7109375" style="49" customWidth="1"/>
    <col min="9994" max="9994" width="16.42578125" style="49" customWidth="1"/>
    <col min="9995" max="9995" width="24" style="49" customWidth="1"/>
    <col min="9996" max="9996" width="3.7109375" style="49" customWidth="1"/>
    <col min="9997" max="9997" width="8" style="49" customWidth="1"/>
    <col min="9998" max="9998" width="0.28515625" style="49" customWidth="1"/>
    <col min="9999" max="9999" width="7.7109375" style="49" customWidth="1"/>
    <col min="10000" max="10000" width="1.7109375" style="49" customWidth="1"/>
    <col min="10001" max="10001" width="12.140625" style="49" customWidth="1"/>
    <col min="10002" max="10003" width="10.7109375" style="49" customWidth="1"/>
    <col min="10004" max="10005" width="0.140625" style="49" customWidth="1"/>
    <col min="10006" max="10006" width="0.28515625" style="49" customWidth="1"/>
    <col min="10007" max="10242" width="9.140625" style="49"/>
    <col min="10243" max="10243" width="2.42578125" style="49" customWidth="1"/>
    <col min="10244" max="10244" width="0" style="49" hidden="1" customWidth="1"/>
    <col min="10245" max="10245" width="0.42578125" style="49" customWidth="1"/>
    <col min="10246" max="10246" width="13.28515625" style="49" customWidth="1"/>
    <col min="10247" max="10247" width="15.140625" style="49" customWidth="1"/>
    <col min="10248" max="10248" width="7.140625" style="49" customWidth="1"/>
    <col min="10249" max="10249" width="7.7109375" style="49" customWidth="1"/>
    <col min="10250" max="10250" width="16.42578125" style="49" customWidth="1"/>
    <col min="10251" max="10251" width="24" style="49" customWidth="1"/>
    <col min="10252" max="10252" width="3.7109375" style="49" customWidth="1"/>
    <col min="10253" max="10253" width="8" style="49" customWidth="1"/>
    <col min="10254" max="10254" width="0.28515625" style="49" customWidth="1"/>
    <col min="10255" max="10255" width="7.7109375" style="49" customWidth="1"/>
    <col min="10256" max="10256" width="1.7109375" style="49" customWidth="1"/>
    <col min="10257" max="10257" width="12.140625" style="49" customWidth="1"/>
    <col min="10258" max="10259" width="10.7109375" style="49" customWidth="1"/>
    <col min="10260" max="10261" width="0.140625" style="49" customWidth="1"/>
    <col min="10262" max="10262" width="0.28515625" style="49" customWidth="1"/>
    <col min="10263" max="10498" width="9.140625" style="49"/>
    <col min="10499" max="10499" width="2.42578125" style="49" customWidth="1"/>
    <col min="10500" max="10500" width="0" style="49" hidden="1" customWidth="1"/>
    <col min="10501" max="10501" width="0.42578125" style="49" customWidth="1"/>
    <col min="10502" max="10502" width="13.28515625" style="49" customWidth="1"/>
    <col min="10503" max="10503" width="15.140625" style="49" customWidth="1"/>
    <col min="10504" max="10504" width="7.140625" style="49" customWidth="1"/>
    <col min="10505" max="10505" width="7.7109375" style="49" customWidth="1"/>
    <col min="10506" max="10506" width="16.42578125" style="49" customWidth="1"/>
    <col min="10507" max="10507" width="24" style="49" customWidth="1"/>
    <col min="10508" max="10508" width="3.7109375" style="49" customWidth="1"/>
    <col min="10509" max="10509" width="8" style="49" customWidth="1"/>
    <col min="10510" max="10510" width="0.28515625" style="49" customWidth="1"/>
    <col min="10511" max="10511" width="7.7109375" style="49" customWidth="1"/>
    <col min="10512" max="10512" width="1.7109375" style="49" customWidth="1"/>
    <col min="10513" max="10513" width="12.140625" style="49" customWidth="1"/>
    <col min="10514" max="10515" width="10.7109375" style="49" customWidth="1"/>
    <col min="10516" max="10517" width="0.140625" style="49" customWidth="1"/>
    <col min="10518" max="10518" width="0.28515625" style="49" customWidth="1"/>
    <col min="10519" max="10754" width="9.140625" style="49"/>
    <col min="10755" max="10755" width="2.42578125" style="49" customWidth="1"/>
    <col min="10756" max="10756" width="0" style="49" hidden="1" customWidth="1"/>
    <col min="10757" max="10757" width="0.42578125" style="49" customWidth="1"/>
    <col min="10758" max="10758" width="13.28515625" style="49" customWidth="1"/>
    <col min="10759" max="10759" width="15.140625" style="49" customWidth="1"/>
    <col min="10760" max="10760" width="7.140625" style="49" customWidth="1"/>
    <col min="10761" max="10761" width="7.7109375" style="49" customWidth="1"/>
    <col min="10762" max="10762" width="16.42578125" style="49" customWidth="1"/>
    <col min="10763" max="10763" width="24" style="49" customWidth="1"/>
    <col min="10764" max="10764" width="3.7109375" style="49" customWidth="1"/>
    <col min="10765" max="10765" width="8" style="49" customWidth="1"/>
    <col min="10766" max="10766" width="0.28515625" style="49" customWidth="1"/>
    <col min="10767" max="10767" width="7.7109375" style="49" customWidth="1"/>
    <col min="10768" max="10768" width="1.7109375" style="49" customWidth="1"/>
    <col min="10769" max="10769" width="12.140625" style="49" customWidth="1"/>
    <col min="10770" max="10771" width="10.7109375" style="49" customWidth="1"/>
    <col min="10772" max="10773" width="0.140625" style="49" customWidth="1"/>
    <col min="10774" max="10774" width="0.28515625" style="49" customWidth="1"/>
    <col min="10775" max="11010" width="9.140625" style="49"/>
    <col min="11011" max="11011" width="2.42578125" style="49" customWidth="1"/>
    <col min="11012" max="11012" width="0" style="49" hidden="1" customWidth="1"/>
    <col min="11013" max="11013" width="0.42578125" style="49" customWidth="1"/>
    <col min="11014" max="11014" width="13.28515625" style="49" customWidth="1"/>
    <col min="11015" max="11015" width="15.140625" style="49" customWidth="1"/>
    <col min="11016" max="11016" width="7.140625" style="49" customWidth="1"/>
    <col min="11017" max="11017" width="7.7109375" style="49" customWidth="1"/>
    <col min="11018" max="11018" width="16.42578125" style="49" customWidth="1"/>
    <col min="11019" max="11019" width="24" style="49" customWidth="1"/>
    <col min="11020" max="11020" width="3.7109375" style="49" customWidth="1"/>
    <col min="11021" max="11021" width="8" style="49" customWidth="1"/>
    <col min="11022" max="11022" width="0.28515625" style="49" customWidth="1"/>
    <col min="11023" max="11023" width="7.7109375" style="49" customWidth="1"/>
    <col min="11024" max="11024" width="1.7109375" style="49" customWidth="1"/>
    <col min="11025" max="11025" width="12.140625" style="49" customWidth="1"/>
    <col min="11026" max="11027" width="10.7109375" style="49" customWidth="1"/>
    <col min="11028" max="11029" width="0.140625" style="49" customWidth="1"/>
    <col min="11030" max="11030" width="0.28515625" style="49" customWidth="1"/>
    <col min="11031" max="11266" width="9.140625" style="49"/>
    <col min="11267" max="11267" width="2.42578125" style="49" customWidth="1"/>
    <col min="11268" max="11268" width="0" style="49" hidden="1" customWidth="1"/>
    <col min="11269" max="11269" width="0.42578125" style="49" customWidth="1"/>
    <col min="11270" max="11270" width="13.28515625" style="49" customWidth="1"/>
    <col min="11271" max="11271" width="15.140625" style="49" customWidth="1"/>
    <col min="11272" max="11272" width="7.140625" style="49" customWidth="1"/>
    <col min="11273" max="11273" width="7.7109375" style="49" customWidth="1"/>
    <col min="11274" max="11274" width="16.42578125" style="49" customWidth="1"/>
    <col min="11275" max="11275" width="24" style="49" customWidth="1"/>
    <col min="11276" max="11276" width="3.7109375" style="49" customWidth="1"/>
    <col min="11277" max="11277" width="8" style="49" customWidth="1"/>
    <col min="11278" max="11278" width="0.28515625" style="49" customWidth="1"/>
    <col min="11279" max="11279" width="7.7109375" style="49" customWidth="1"/>
    <col min="11280" max="11280" width="1.7109375" style="49" customWidth="1"/>
    <col min="11281" max="11281" width="12.140625" style="49" customWidth="1"/>
    <col min="11282" max="11283" width="10.7109375" style="49" customWidth="1"/>
    <col min="11284" max="11285" width="0.140625" style="49" customWidth="1"/>
    <col min="11286" max="11286" width="0.28515625" style="49" customWidth="1"/>
    <col min="11287" max="11522" width="9.140625" style="49"/>
    <col min="11523" max="11523" width="2.42578125" style="49" customWidth="1"/>
    <col min="11524" max="11524" width="0" style="49" hidden="1" customWidth="1"/>
    <col min="11525" max="11525" width="0.42578125" style="49" customWidth="1"/>
    <col min="11526" max="11526" width="13.28515625" style="49" customWidth="1"/>
    <col min="11527" max="11527" width="15.140625" style="49" customWidth="1"/>
    <col min="11528" max="11528" width="7.140625" style="49" customWidth="1"/>
    <col min="11529" max="11529" width="7.7109375" style="49" customWidth="1"/>
    <col min="11530" max="11530" width="16.42578125" style="49" customWidth="1"/>
    <col min="11531" max="11531" width="24" style="49" customWidth="1"/>
    <col min="11532" max="11532" width="3.7109375" style="49" customWidth="1"/>
    <col min="11533" max="11533" width="8" style="49" customWidth="1"/>
    <col min="11534" max="11534" width="0.28515625" style="49" customWidth="1"/>
    <col min="11535" max="11535" width="7.7109375" style="49" customWidth="1"/>
    <col min="11536" max="11536" width="1.7109375" style="49" customWidth="1"/>
    <col min="11537" max="11537" width="12.140625" style="49" customWidth="1"/>
    <col min="11538" max="11539" width="10.7109375" style="49" customWidth="1"/>
    <col min="11540" max="11541" width="0.140625" style="49" customWidth="1"/>
    <col min="11542" max="11542" width="0.28515625" style="49" customWidth="1"/>
    <col min="11543" max="11778" width="9.140625" style="49"/>
    <col min="11779" max="11779" width="2.42578125" style="49" customWidth="1"/>
    <col min="11780" max="11780" width="0" style="49" hidden="1" customWidth="1"/>
    <col min="11781" max="11781" width="0.42578125" style="49" customWidth="1"/>
    <col min="11782" max="11782" width="13.28515625" style="49" customWidth="1"/>
    <col min="11783" max="11783" width="15.140625" style="49" customWidth="1"/>
    <col min="11784" max="11784" width="7.140625" style="49" customWidth="1"/>
    <col min="11785" max="11785" width="7.7109375" style="49" customWidth="1"/>
    <col min="11786" max="11786" width="16.42578125" style="49" customWidth="1"/>
    <col min="11787" max="11787" width="24" style="49" customWidth="1"/>
    <col min="11788" max="11788" width="3.7109375" style="49" customWidth="1"/>
    <col min="11789" max="11789" width="8" style="49" customWidth="1"/>
    <col min="11790" max="11790" width="0.28515625" style="49" customWidth="1"/>
    <col min="11791" max="11791" width="7.7109375" style="49" customWidth="1"/>
    <col min="11792" max="11792" width="1.7109375" style="49" customWidth="1"/>
    <col min="11793" max="11793" width="12.140625" style="49" customWidth="1"/>
    <col min="11794" max="11795" width="10.7109375" style="49" customWidth="1"/>
    <col min="11796" max="11797" width="0.140625" style="49" customWidth="1"/>
    <col min="11798" max="11798" width="0.28515625" style="49" customWidth="1"/>
    <col min="11799" max="12034" width="9.140625" style="49"/>
    <col min="12035" max="12035" width="2.42578125" style="49" customWidth="1"/>
    <col min="12036" max="12036" width="0" style="49" hidden="1" customWidth="1"/>
    <col min="12037" max="12037" width="0.42578125" style="49" customWidth="1"/>
    <col min="12038" max="12038" width="13.28515625" style="49" customWidth="1"/>
    <col min="12039" max="12039" width="15.140625" style="49" customWidth="1"/>
    <col min="12040" max="12040" width="7.140625" style="49" customWidth="1"/>
    <col min="12041" max="12041" width="7.7109375" style="49" customWidth="1"/>
    <col min="12042" max="12042" width="16.42578125" style="49" customWidth="1"/>
    <col min="12043" max="12043" width="24" style="49" customWidth="1"/>
    <col min="12044" max="12044" width="3.7109375" style="49" customWidth="1"/>
    <col min="12045" max="12045" width="8" style="49" customWidth="1"/>
    <col min="12046" max="12046" width="0.28515625" style="49" customWidth="1"/>
    <col min="12047" max="12047" width="7.7109375" style="49" customWidth="1"/>
    <col min="12048" max="12048" width="1.7109375" style="49" customWidth="1"/>
    <col min="12049" max="12049" width="12.140625" style="49" customWidth="1"/>
    <col min="12050" max="12051" width="10.7109375" style="49" customWidth="1"/>
    <col min="12052" max="12053" width="0.140625" style="49" customWidth="1"/>
    <col min="12054" max="12054" width="0.28515625" style="49" customWidth="1"/>
    <col min="12055" max="12290" width="9.140625" style="49"/>
    <col min="12291" max="12291" width="2.42578125" style="49" customWidth="1"/>
    <col min="12292" max="12292" width="0" style="49" hidden="1" customWidth="1"/>
    <col min="12293" max="12293" width="0.42578125" style="49" customWidth="1"/>
    <col min="12294" max="12294" width="13.28515625" style="49" customWidth="1"/>
    <col min="12295" max="12295" width="15.140625" style="49" customWidth="1"/>
    <col min="12296" max="12296" width="7.140625" style="49" customWidth="1"/>
    <col min="12297" max="12297" width="7.7109375" style="49" customWidth="1"/>
    <col min="12298" max="12298" width="16.42578125" style="49" customWidth="1"/>
    <col min="12299" max="12299" width="24" style="49" customWidth="1"/>
    <col min="12300" max="12300" width="3.7109375" style="49" customWidth="1"/>
    <col min="12301" max="12301" width="8" style="49" customWidth="1"/>
    <col min="12302" max="12302" width="0.28515625" style="49" customWidth="1"/>
    <col min="12303" max="12303" width="7.7109375" style="49" customWidth="1"/>
    <col min="12304" max="12304" width="1.7109375" style="49" customWidth="1"/>
    <col min="12305" max="12305" width="12.140625" style="49" customWidth="1"/>
    <col min="12306" max="12307" width="10.7109375" style="49" customWidth="1"/>
    <col min="12308" max="12309" width="0.140625" style="49" customWidth="1"/>
    <col min="12310" max="12310" width="0.28515625" style="49" customWidth="1"/>
    <col min="12311" max="12546" width="9.140625" style="49"/>
    <col min="12547" max="12547" width="2.42578125" style="49" customWidth="1"/>
    <col min="12548" max="12548" width="0" style="49" hidden="1" customWidth="1"/>
    <col min="12549" max="12549" width="0.42578125" style="49" customWidth="1"/>
    <col min="12550" max="12550" width="13.28515625" style="49" customWidth="1"/>
    <col min="12551" max="12551" width="15.140625" style="49" customWidth="1"/>
    <col min="12552" max="12552" width="7.140625" style="49" customWidth="1"/>
    <col min="12553" max="12553" width="7.7109375" style="49" customWidth="1"/>
    <col min="12554" max="12554" width="16.42578125" style="49" customWidth="1"/>
    <col min="12555" max="12555" width="24" style="49" customWidth="1"/>
    <col min="12556" max="12556" width="3.7109375" style="49" customWidth="1"/>
    <col min="12557" max="12557" width="8" style="49" customWidth="1"/>
    <col min="12558" max="12558" width="0.28515625" style="49" customWidth="1"/>
    <col min="12559" max="12559" width="7.7109375" style="49" customWidth="1"/>
    <col min="12560" max="12560" width="1.7109375" style="49" customWidth="1"/>
    <col min="12561" max="12561" width="12.140625" style="49" customWidth="1"/>
    <col min="12562" max="12563" width="10.7109375" style="49" customWidth="1"/>
    <col min="12564" max="12565" width="0.140625" style="49" customWidth="1"/>
    <col min="12566" max="12566" width="0.28515625" style="49" customWidth="1"/>
    <col min="12567" max="12802" width="9.140625" style="49"/>
    <col min="12803" max="12803" width="2.42578125" style="49" customWidth="1"/>
    <col min="12804" max="12804" width="0" style="49" hidden="1" customWidth="1"/>
    <col min="12805" max="12805" width="0.42578125" style="49" customWidth="1"/>
    <col min="12806" max="12806" width="13.28515625" style="49" customWidth="1"/>
    <col min="12807" max="12807" width="15.140625" style="49" customWidth="1"/>
    <col min="12808" max="12808" width="7.140625" style="49" customWidth="1"/>
    <col min="12809" max="12809" width="7.7109375" style="49" customWidth="1"/>
    <col min="12810" max="12810" width="16.42578125" style="49" customWidth="1"/>
    <col min="12811" max="12811" width="24" style="49" customWidth="1"/>
    <col min="12812" max="12812" width="3.7109375" style="49" customWidth="1"/>
    <col min="12813" max="12813" width="8" style="49" customWidth="1"/>
    <col min="12814" max="12814" width="0.28515625" style="49" customWidth="1"/>
    <col min="12815" max="12815" width="7.7109375" style="49" customWidth="1"/>
    <col min="12816" max="12816" width="1.7109375" style="49" customWidth="1"/>
    <col min="12817" max="12817" width="12.140625" style="49" customWidth="1"/>
    <col min="12818" max="12819" width="10.7109375" style="49" customWidth="1"/>
    <col min="12820" max="12821" width="0.140625" style="49" customWidth="1"/>
    <col min="12822" max="12822" width="0.28515625" style="49" customWidth="1"/>
    <col min="12823" max="13058" width="9.140625" style="49"/>
    <col min="13059" max="13059" width="2.42578125" style="49" customWidth="1"/>
    <col min="13060" max="13060" width="0" style="49" hidden="1" customWidth="1"/>
    <col min="13061" max="13061" width="0.42578125" style="49" customWidth="1"/>
    <col min="13062" max="13062" width="13.28515625" style="49" customWidth="1"/>
    <col min="13063" max="13063" width="15.140625" style="49" customWidth="1"/>
    <col min="13064" max="13064" width="7.140625" style="49" customWidth="1"/>
    <col min="13065" max="13065" width="7.7109375" style="49" customWidth="1"/>
    <col min="13066" max="13066" width="16.42578125" style="49" customWidth="1"/>
    <col min="13067" max="13067" width="24" style="49" customWidth="1"/>
    <col min="13068" max="13068" width="3.7109375" style="49" customWidth="1"/>
    <col min="13069" max="13069" width="8" style="49" customWidth="1"/>
    <col min="13070" max="13070" width="0.28515625" style="49" customWidth="1"/>
    <col min="13071" max="13071" width="7.7109375" style="49" customWidth="1"/>
    <col min="13072" max="13072" width="1.7109375" style="49" customWidth="1"/>
    <col min="13073" max="13073" width="12.140625" style="49" customWidth="1"/>
    <col min="13074" max="13075" width="10.7109375" style="49" customWidth="1"/>
    <col min="13076" max="13077" width="0.140625" style="49" customWidth="1"/>
    <col min="13078" max="13078" width="0.28515625" style="49" customWidth="1"/>
    <col min="13079" max="13314" width="9.140625" style="49"/>
    <col min="13315" max="13315" width="2.42578125" style="49" customWidth="1"/>
    <col min="13316" max="13316" width="0" style="49" hidden="1" customWidth="1"/>
    <col min="13317" max="13317" width="0.42578125" style="49" customWidth="1"/>
    <col min="13318" max="13318" width="13.28515625" style="49" customWidth="1"/>
    <col min="13319" max="13319" width="15.140625" style="49" customWidth="1"/>
    <col min="13320" max="13320" width="7.140625" style="49" customWidth="1"/>
    <col min="13321" max="13321" width="7.7109375" style="49" customWidth="1"/>
    <col min="13322" max="13322" width="16.42578125" style="49" customWidth="1"/>
    <col min="13323" max="13323" width="24" style="49" customWidth="1"/>
    <col min="13324" max="13324" width="3.7109375" style="49" customWidth="1"/>
    <col min="13325" max="13325" width="8" style="49" customWidth="1"/>
    <col min="13326" max="13326" width="0.28515625" style="49" customWidth="1"/>
    <col min="13327" max="13327" width="7.7109375" style="49" customWidth="1"/>
    <col min="13328" max="13328" width="1.7109375" style="49" customWidth="1"/>
    <col min="13329" max="13329" width="12.140625" style="49" customWidth="1"/>
    <col min="13330" max="13331" width="10.7109375" style="49" customWidth="1"/>
    <col min="13332" max="13333" width="0.140625" style="49" customWidth="1"/>
    <col min="13334" max="13334" width="0.28515625" style="49" customWidth="1"/>
    <col min="13335" max="13570" width="9.140625" style="49"/>
    <col min="13571" max="13571" width="2.42578125" style="49" customWidth="1"/>
    <col min="13572" max="13572" width="0" style="49" hidden="1" customWidth="1"/>
    <col min="13573" max="13573" width="0.42578125" style="49" customWidth="1"/>
    <col min="13574" max="13574" width="13.28515625" style="49" customWidth="1"/>
    <col min="13575" max="13575" width="15.140625" style="49" customWidth="1"/>
    <col min="13576" max="13576" width="7.140625" style="49" customWidth="1"/>
    <col min="13577" max="13577" width="7.7109375" style="49" customWidth="1"/>
    <col min="13578" max="13578" width="16.42578125" style="49" customWidth="1"/>
    <col min="13579" max="13579" width="24" style="49" customWidth="1"/>
    <col min="13580" max="13580" width="3.7109375" style="49" customWidth="1"/>
    <col min="13581" max="13581" width="8" style="49" customWidth="1"/>
    <col min="13582" max="13582" width="0.28515625" style="49" customWidth="1"/>
    <col min="13583" max="13583" width="7.7109375" style="49" customWidth="1"/>
    <col min="13584" max="13584" width="1.7109375" style="49" customWidth="1"/>
    <col min="13585" max="13585" width="12.140625" style="49" customWidth="1"/>
    <col min="13586" max="13587" width="10.7109375" style="49" customWidth="1"/>
    <col min="13588" max="13589" width="0.140625" style="49" customWidth="1"/>
    <col min="13590" max="13590" width="0.28515625" style="49" customWidth="1"/>
    <col min="13591" max="13826" width="9.140625" style="49"/>
    <col min="13827" max="13827" width="2.42578125" style="49" customWidth="1"/>
    <col min="13828" max="13828" width="0" style="49" hidden="1" customWidth="1"/>
    <col min="13829" max="13829" width="0.42578125" style="49" customWidth="1"/>
    <col min="13830" max="13830" width="13.28515625" style="49" customWidth="1"/>
    <col min="13831" max="13831" width="15.140625" style="49" customWidth="1"/>
    <col min="13832" max="13832" width="7.140625" style="49" customWidth="1"/>
    <col min="13833" max="13833" width="7.7109375" style="49" customWidth="1"/>
    <col min="13834" max="13834" width="16.42578125" style="49" customWidth="1"/>
    <col min="13835" max="13835" width="24" style="49" customWidth="1"/>
    <col min="13836" max="13836" width="3.7109375" style="49" customWidth="1"/>
    <col min="13837" max="13837" width="8" style="49" customWidth="1"/>
    <col min="13838" max="13838" width="0.28515625" style="49" customWidth="1"/>
    <col min="13839" max="13839" width="7.7109375" style="49" customWidth="1"/>
    <col min="13840" max="13840" width="1.7109375" style="49" customWidth="1"/>
    <col min="13841" max="13841" width="12.140625" style="49" customWidth="1"/>
    <col min="13842" max="13843" width="10.7109375" style="49" customWidth="1"/>
    <col min="13844" max="13845" width="0.140625" style="49" customWidth="1"/>
    <col min="13846" max="13846" width="0.28515625" style="49" customWidth="1"/>
    <col min="13847" max="14082" width="9.140625" style="49"/>
    <col min="14083" max="14083" width="2.42578125" style="49" customWidth="1"/>
    <col min="14084" max="14084" width="0" style="49" hidden="1" customWidth="1"/>
    <col min="14085" max="14085" width="0.42578125" style="49" customWidth="1"/>
    <col min="14086" max="14086" width="13.28515625" style="49" customWidth="1"/>
    <col min="14087" max="14087" width="15.140625" style="49" customWidth="1"/>
    <col min="14088" max="14088" width="7.140625" style="49" customWidth="1"/>
    <col min="14089" max="14089" width="7.7109375" style="49" customWidth="1"/>
    <col min="14090" max="14090" width="16.42578125" style="49" customWidth="1"/>
    <col min="14091" max="14091" width="24" style="49" customWidth="1"/>
    <col min="14092" max="14092" width="3.7109375" style="49" customWidth="1"/>
    <col min="14093" max="14093" width="8" style="49" customWidth="1"/>
    <col min="14094" max="14094" width="0.28515625" style="49" customWidth="1"/>
    <col min="14095" max="14095" width="7.7109375" style="49" customWidth="1"/>
    <col min="14096" max="14096" width="1.7109375" style="49" customWidth="1"/>
    <col min="14097" max="14097" width="12.140625" style="49" customWidth="1"/>
    <col min="14098" max="14099" width="10.7109375" style="49" customWidth="1"/>
    <col min="14100" max="14101" width="0.140625" style="49" customWidth="1"/>
    <col min="14102" max="14102" width="0.28515625" style="49" customWidth="1"/>
    <col min="14103" max="14338" width="9.140625" style="49"/>
    <col min="14339" max="14339" width="2.42578125" style="49" customWidth="1"/>
    <col min="14340" max="14340" width="0" style="49" hidden="1" customWidth="1"/>
    <col min="14341" max="14341" width="0.42578125" style="49" customWidth="1"/>
    <col min="14342" max="14342" width="13.28515625" style="49" customWidth="1"/>
    <col min="14343" max="14343" width="15.140625" style="49" customWidth="1"/>
    <col min="14344" max="14344" width="7.140625" style="49" customWidth="1"/>
    <col min="14345" max="14345" width="7.7109375" style="49" customWidth="1"/>
    <col min="14346" max="14346" width="16.42578125" style="49" customWidth="1"/>
    <col min="14347" max="14347" width="24" style="49" customWidth="1"/>
    <col min="14348" max="14348" width="3.7109375" style="49" customWidth="1"/>
    <col min="14349" max="14349" width="8" style="49" customWidth="1"/>
    <col min="14350" max="14350" width="0.28515625" style="49" customWidth="1"/>
    <col min="14351" max="14351" width="7.7109375" style="49" customWidth="1"/>
    <col min="14352" max="14352" width="1.7109375" style="49" customWidth="1"/>
    <col min="14353" max="14353" width="12.140625" style="49" customWidth="1"/>
    <col min="14354" max="14355" width="10.7109375" style="49" customWidth="1"/>
    <col min="14356" max="14357" width="0.140625" style="49" customWidth="1"/>
    <col min="14358" max="14358" width="0.28515625" style="49" customWidth="1"/>
    <col min="14359" max="14594" width="9.140625" style="49"/>
    <col min="14595" max="14595" width="2.42578125" style="49" customWidth="1"/>
    <col min="14596" max="14596" width="0" style="49" hidden="1" customWidth="1"/>
    <col min="14597" max="14597" width="0.42578125" style="49" customWidth="1"/>
    <col min="14598" max="14598" width="13.28515625" style="49" customWidth="1"/>
    <col min="14599" max="14599" width="15.140625" style="49" customWidth="1"/>
    <col min="14600" max="14600" width="7.140625" style="49" customWidth="1"/>
    <col min="14601" max="14601" width="7.7109375" style="49" customWidth="1"/>
    <col min="14602" max="14602" width="16.42578125" style="49" customWidth="1"/>
    <col min="14603" max="14603" width="24" style="49" customWidth="1"/>
    <col min="14604" max="14604" width="3.7109375" style="49" customWidth="1"/>
    <col min="14605" max="14605" width="8" style="49" customWidth="1"/>
    <col min="14606" max="14606" width="0.28515625" style="49" customWidth="1"/>
    <col min="14607" max="14607" width="7.7109375" style="49" customWidth="1"/>
    <col min="14608" max="14608" width="1.7109375" style="49" customWidth="1"/>
    <col min="14609" max="14609" width="12.140625" style="49" customWidth="1"/>
    <col min="14610" max="14611" width="10.7109375" style="49" customWidth="1"/>
    <col min="14612" max="14613" width="0.140625" style="49" customWidth="1"/>
    <col min="14614" max="14614" width="0.28515625" style="49" customWidth="1"/>
    <col min="14615" max="14850" width="9.140625" style="49"/>
    <col min="14851" max="14851" width="2.42578125" style="49" customWidth="1"/>
    <col min="14852" max="14852" width="0" style="49" hidden="1" customWidth="1"/>
    <col min="14853" max="14853" width="0.42578125" style="49" customWidth="1"/>
    <col min="14854" max="14854" width="13.28515625" style="49" customWidth="1"/>
    <col min="14855" max="14855" width="15.140625" style="49" customWidth="1"/>
    <col min="14856" max="14856" width="7.140625" style="49" customWidth="1"/>
    <col min="14857" max="14857" width="7.7109375" style="49" customWidth="1"/>
    <col min="14858" max="14858" width="16.42578125" style="49" customWidth="1"/>
    <col min="14859" max="14859" width="24" style="49" customWidth="1"/>
    <col min="14860" max="14860" width="3.7109375" style="49" customWidth="1"/>
    <col min="14861" max="14861" width="8" style="49" customWidth="1"/>
    <col min="14862" max="14862" width="0.28515625" style="49" customWidth="1"/>
    <col min="14863" max="14863" width="7.7109375" style="49" customWidth="1"/>
    <col min="14864" max="14864" width="1.7109375" style="49" customWidth="1"/>
    <col min="14865" max="14865" width="12.140625" style="49" customWidth="1"/>
    <col min="14866" max="14867" width="10.7109375" style="49" customWidth="1"/>
    <col min="14868" max="14869" width="0.140625" style="49" customWidth="1"/>
    <col min="14870" max="14870" width="0.28515625" style="49" customWidth="1"/>
    <col min="14871" max="15106" width="9.140625" style="49"/>
    <col min="15107" max="15107" width="2.42578125" style="49" customWidth="1"/>
    <col min="15108" max="15108" width="0" style="49" hidden="1" customWidth="1"/>
    <col min="15109" max="15109" width="0.42578125" style="49" customWidth="1"/>
    <col min="15110" max="15110" width="13.28515625" style="49" customWidth="1"/>
    <col min="15111" max="15111" width="15.140625" style="49" customWidth="1"/>
    <col min="15112" max="15112" width="7.140625" style="49" customWidth="1"/>
    <col min="15113" max="15113" width="7.7109375" style="49" customWidth="1"/>
    <col min="15114" max="15114" width="16.42578125" style="49" customWidth="1"/>
    <col min="15115" max="15115" width="24" style="49" customWidth="1"/>
    <col min="15116" max="15116" width="3.7109375" style="49" customWidth="1"/>
    <col min="15117" max="15117" width="8" style="49" customWidth="1"/>
    <col min="15118" max="15118" width="0.28515625" style="49" customWidth="1"/>
    <col min="15119" max="15119" width="7.7109375" style="49" customWidth="1"/>
    <col min="15120" max="15120" width="1.7109375" style="49" customWidth="1"/>
    <col min="15121" max="15121" width="12.140625" style="49" customWidth="1"/>
    <col min="15122" max="15123" width="10.7109375" style="49" customWidth="1"/>
    <col min="15124" max="15125" width="0.140625" style="49" customWidth="1"/>
    <col min="15126" max="15126" width="0.28515625" style="49" customWidth="1"/>
    <col min="15127" max="15362" width="9.140625" style="49"/>
    <col min="15363" max="15363" width="2.42578125" style="49" customWidth="1"/>
    <col min="15364" max="15364" width="0" style="49" hidden="1" customWidth="1"/>
    <col min="15365" max="15365" width="0.42578125" style="49" customWidth="1"/>
    <col min="15366" max="15366" width="13.28515625" style="49" customWidth="1"/>
    <col min="15367" max="15367" width="15.140625" style="49" customWidth="1"/>
    <col min="15368" max="15368" width="7.140625" style="49" customWidth="1"/>
    <col min="15369" max="15369" width="7.7109375" style="49" customWidth="1"/>
    <col min="15370" max="15370" width="16.42578125" style="49" customWidth="1"/>
    <col min="15371" max="15371" width="24" style="49" customWidth="1"/>
    <col min="15372" max="15372" width="3.7109375" style="49" customWidth="1"/>
    <col min="15373" max="15373" width="8" style="49" customWidth="1"/>
    <col min="15374" max="15374" width="0.28515625" style="49" customWidth="1"/>
    <col min="15375" max="15375" width="7.7109375" style="49" customWidth="1"/>
    <col min="15376" max="15376" width="1.7109375" style="49" customWidth="1"/>
    <col min="15377" max="15377" width="12.140625" style="49" customWidth="1"/>
    <col min="15378" max="15379" width="10.7109375" style="49" customWidth="1"/>
    <col min="15380" max="15381" width="0.140625" style="49" customWidth="1"/>
    <col min="15382" max="15382" width="0.28515625" style="49" customWidth="1"/>
    <col min="15383" max="15618" width="9.140625" style="49"/>
    <col min="15619" max="15619" width="2.42578125" style="49" customWidth="1"/>
    <col min="15620" max="15620" width="0" style="49" hidden="1" customWidth="1"/>
    <col min="15621" max="15621" width="0.42578125" style="49" customWidth="1"/>
    <col min="15622" max="15622" width="13.28515625" style="49" customWidth="1"/>
    <col min="15623" max="15623" width="15.140625" style="49" customWidth="1"/>
    <col min="15624" max="15624" width="7.140625" style="49" customWidth="1"/>
    <col min="15625" max="15625" width="7.7109375" style="49" customWidth="1"/>
    <col min="15626" max="15626" width="16.42578125" style="49" customWidth="1"/>
    <col min="15627" max="15627" width="24" style="49" customWidth="1"/>
    <col min="15628" max="15628" width="3.7109375" style="49" customWidth="1"/>
    <col min="15629" max="15629" width="8" style="49" customWidth="1"/>
    <col min="15630" max="15630" width="0.28515625" style="49" customWidth="1"/>
    <col min="15631" max="15631" width="7.7109375" style="49" customWidth="1"/>
    <col min="15632" max="15632" width="1.7109375" style="49" customWidth="1"/>
    <col min="15633" max="15633" width="12.140625" style="49" customWidth="1"/>
    <col min="15634" max="15635" width="10.7109375" style="49" customWidth="1"/>
    <col min="15636" max="15637" width="0.140625" style="49" customWidth="1"/>
    <col min="15638" max="15638" width="0.28515625" style="49" customWidth="1"/>
    <col min="15639" max="15874" width="9.140625" style="49"/>
    <col min="15875" max="15875" width="2.42578125" style="49" customWidth="1"/>
    <col min="15876" max="15876" width="0" style="49" hidden="1" customWidth="1"/>
    <col min="15877" max="15877" width="0.42578125" style="49" customWidth="1"/>
    <col min="15878" max="15878" width="13.28515625" style="49" customWidth="1"/>
    <col min="15879" max="15879" width="15.140625" style="49" customWidth="1"/>
    <col min="15880" max="15880" width="7.140625" style="49" customWidth="1"/>
    <col min="15881" max="15881" width="7.7109375" style="49" customWidth="1"/>
    <col min="15882" max="15882" width="16.42578125" style="49" customWidth="1"/>
    <col min="15883" max="15883" width="24" style="49" customWidth="1"/>
    <col min="15884" max="15884" width="3.7109375" style="49" customWidth="1"/>
    <col min="15885" max="15885" width="8" style="49" customWidth="1"/>
    <col min="15886" max="15886" width="0.28515625" style="49" customWidth="1"/>
    <col min="15887" max="15887" width="7.7109375" style="49" customWidth="1"/>
    <col min="15888" max="15888" width="1.7109375" style="49" customWidth="1"/>
    <col min="15889" max="15889" width="12.140625" style="49" customWidth="1"/>
    <col min="15890" max="15891" width="10.7109375" style="49" customWidth="1"/>
    <col min="15892" max="15893" width="0.140625" style="49" customWidth="1"/>
    <col min="15894" max="15894" width="0.28515625" style="49" customWidth="1"/>
    <col min="15895" max="16130" width="9.140625" style="49"/>
    <col min="16131" max="16131" width="2.42578125" style="49" customWidth="1"/>
    <col min="16132" max="16132" width="0" style="49" hidden="1" customWidth="1"/>
    <col min="16133" max="16133" width="0.42578125" style="49" customWidth="1"/>
    <col min="16134" max="16134" width="13.28515625" style="49" customWidth="1"/>
    <col min="16135" max="16135" width="15.140625" style="49" customWidth="1"/>
    <col min="16136" max="16136" width="7.140625" style="49" customWidth="1"/>
    <col min="16137" max="16137" width="7.7109375" style="49" customWidth="1"/>
    <col min="16138" max="16138" width="16.42578125" style="49" customWidth="1"/>
    <col min="16139" max="16139" width="24" style="49" customWidth="1"/>
    <col min="16140" max="16140" width="3.7109375" style="49" customWidth="1"/>
    <col min="16141" max="16141" width="8" style="49" customWidth="1"/>
    <col min="16142" max="16142" width="0.28515625" style="49" customWidth="1"/>
    <col min="16143" max="16143" width="7.7109375" style="49" customWidth="1"/>
    <col min="16144" max="16144" width="1.7109375" style="49" customWidth="1"/>
    <col min="16145" max="16145" width="12.140625" style="49" customWidth="1"/>
    <col min="16146" max="16147" width="10.7109375" style="49" customWidth="1"/>
    <col min="16148" max="16149" width="0.140625" style="49" customWidth="1"/>
    <col min="16150" max="16150" width="0.28515625" style="49" customWidth="1"/>
    <col min="16151" max="16384" width="9.140625" style="49"/>
  </cols>
  <sheetData>
    <row r="1" spans="2:24" ht="0.95" customHeight="1" x14ac:dyDescent="0.2"/>
    <row r="2" spans="2:24" s="40" customFormat="1" ht="66.75" customHeight="1" x14ac:dyDescent="0.2">
      <c r="H2" s="262" t="s">
        <v>363</v>
      </c>
      <c r="I2" s="262"/>
      <c r="J2" s="262"/>
      <c r="K2" s="262"/>
      <c r="L2" s="262"/>
      <c r="M2" s="262"/>
      <c r="N2" s="262"/>
      <c r="O2" s="262"/>
      <c r="P2" s="262"/>
      <c r="Q2" s="262"/>
    </row>
    <row r="3" spans="2:24" ht="18" customHeight="1" x14ac:dyDescent="0.2">
      <c r="B3" s="121" t="s">
        <v>0</v>
      </c>
      <c r="C3" s="120"/>
      <c r="D3" s="120"/>
      <c r="E3" s="120"/>
      <c r="F3" s="122" t="s">
        <v>222</v>
      </c>
      <c r="G3" s="123"/>
      <c r="H3" s="123"/>
      <c r="I3" s="123"/>
      <c r="J3" s="123"/>
      <c r="K3" s="123"/>
      <c r="L3" s="123"/>
      <c r="M3" s="123"/>
      <c r="N3" s="123"/>
      <c r="O3" s="123"/>
      <c r="P3" s="123"/>
      <c r="Q3" s="123"/>
      <c r="R3" s="123"/>
      <c r="S3" s="123"/>
      <c r="T3" s="124"/>
      <c r="U3" s="40"/>
    </row>
    <row r="4" spans="2:24" ht="5.0999999999999996" customHeight="1" x14ac:dyDescent="0.2">
      <c r="B4" s="19"/>
      <c r="C4" s="40"/>
      <c r="D4" s="40"/>
      <c r="E4" s="40"/>
      <c r="F4" s="25"/>
      <c r="G4" s="25"/>
      <c r="H4" s="25"/>
      <c r="I4" s="25"/>
      <c r="J4" s="25"/>
      <c r="K4" s="25"/>
      <c r="L4" s="25"/>
      <c r="M4" s="25"/>
      <c r="N4" s="25"/>
      <c r="O4" s="25"/>
      <c r="P4" s="25"/>
      <c r="Q4" s="25"/>
      <c r="R4" s="25"/>
      <c r="S4" s="25"/>
      <c r="T4" s="23"/>
      <c r="U4" s="40"/>
    </row>
    <row r="5" spans="2:24" ht="18" customHeight="1" x14ac:dyDescent="0.2">
      <c r="B5" s="125" t="s">
        <v>18</v>
      </c>
      <c r="C5" s="120"/>
      <c r="D5" s="120"/>
      <c r="E5" s="120"/>
      <c r="F5" s="126" t="s">
        <v>223</v>
      </c>
      <c r="G5" s="123"/>
      <c r="H5" s="123"/>
      <c r="I5" s="123"/>
      <c r="J5" s="123"/>
      <c r="K5" s="123"/>
      <c r="L5" s="123"/>
      <c r="M5" s="123"/>
      <c r="N5" s="123"/>
      <c r="O5" s="123"/>
      <c r="P5" s="123"/>
      <c r="Q5" s="123"/>
      <c r="R5" s="123"/>
      <c r="S5" s="123"/>
      <c r="T5" s="124"/>
      <c r="U5" s="40"/>
    </row>
    <row r="6" spans="2:24" ht="5.0999999999999996" customHeight="1" x14ac:dyDescent="0.2">
      <c r="B6" s="19"/>
      <c r="C6" s="40"/>
      <c r="D6" s="40"/>
      <c r="E6" s="40"/>
      <c r="F6" s="25"/>
      <c r="G6" s="25"/>
      <c r="H6" s="25"/>
      <c r="I6" s="25"/>
      <c r="J6" s="25"/>
      <c r="K6" s="25"/>
      <c r="L6" s="25"/>
      <c r="M6" s="25"/>
      <c r="N6" s="25"/>
      <c r="O6" s="25"/>
      <c r="P6" s="25"/>
      <c r="Q6" s="25"/>
      <c r="R6" s="25"/>
      <c r="S6" s="25"/>
      <c r="T6" s="23"/>
      <c r="U6" s="40"/>
    </row>
    <row r="7" spans="2:24" ht="18" customHeight="1" x14ac:dyDescent="0.2">
      <c r="B7" s="19"/>
      <c r="C7" s="40"/>
      <c r="D7" s="127" t="s">
        <v>115</v>
      </c>
      <c r="E7" s="127"/>
      <c r="F7" s="122" t="s">
        <v>224</v>
      </c>
      <c r="G7" s="266"/>
      <c r="H7" s="266"/>
      <c r="I7" s="266"/>
      <c r="J7" s="266"/>
      <c r="K7" s="266"/>
      <c r="L7" s="266"/>
      <c r="M7" s="266"/>
      <c r="N7" s="266"/>
      <c r="O7" s="266"/>
      <c r="P7" s="266"/>
      <c r="Q7" s="266"/>
      <c r="R7" s="266"/>
      <c r="S7" s="266"/>
      <c r="T7" s="267"/>
      <c r="U7" s="25"/>
    </row>
    <row r="8" spans="2:24" ht="5.0999999999999996" customHeight="1" x14ac:dyDescent="0.2">
      <c r="B8" s="19"/>
      <c r="C8" s="40"/>
      <c r="D8" s="40"/>
      <c r="E8" s="40"/>
      <c r="F8" s="25"/>
      <c r="G8" s="25"/>
      <c r="H8" s="25"/>
      <c r="I8" s="25"/>
      <c r="J8" s="25"/>
      <c r="K8" s="25"/>
      <c r="L8" s="25"/>
      <c r="M8" s="25"/>
      <c r="N8" s="25"/>
      <c r="O8" s="25"/>
      <c r="P8" s="25"/>
      <c r="Q8" s="25"/>
      <c r="R8" s="25"/>
      <c r="S8" s="25"/>
      <c r="T8" s="23"/>
      <c r="U8" s="40"/>
    </row>
    <row r="9" spans="2:24" ht="18" customHeight="1" x14ac:dyDescent="0.2">
      <c r="B9" s="129" t="s">
        <v>1</v>
      </c>
      <c r="C9" s="120"/>
      <c r="D9" s="120"/>
      <c r="E9" s="120"/>
      <c r="F9" s="126" t="s">
        <v>225</v>
      </c>
      <c r="G9" s="123"/>
      <c r="H9" s="123"/>
      <c r="I9" s="123"/>
      <c r="J9" s="123"/>
      <c r="K9" s="123"/>
      <c r="L9" s="123"/>
      <c r="M9" s="123"/>
      <c r="N9" s="123"/>
      <c r="O9" s="123"/>
      <c r="P9" s="123"/>
      <c r="Q9" s="123"/>
      <c r="R9" s="123"/>
      <c r="S9" s="123"/>
      <c r="T9" s="124"/>
      <c r="U9" s="40"/>
    </row>
    <row r="10" spans="2:24" ht="5.0999999999999996" customHeight="1" x14ac:dyDescent="0.2">
      <c r="B10" s="19"/>
      <c r="C10" s="40"/>
      <c r="D10" s="40"/>
      <c r="E10" s="40"/>
      <c r="F10" s="25"/>
      <c r="G10" s="25"/>
      <c r="H10" s="25"/>
      <c r="I10" s="25"/>
      <c r="J10" s="25"/>
      <c r="K10" s="25"/>
      <c r="L10" s="25"/>
      <c r="M10" s="25"/>
      <c r="N10" s="25"/>
      <c r="O10" s="25"/>
      <c r="P10" s="25"/>
      <c r="Q10" s="25"/>
      <c r="R10" s="25"/>
      <c r="S10" s="25"/>
      <c r="T10" s="23"/>
      <c r="U10" s="40"/>
    </row>
    <row r="11" spans="2:24" ht="21" customHeight="1" x14ac:dyDescent="0.2">
      <c r="B11" s="135" t="s">
        <v>2</v>
      </c>
      <c r="C11" s="120"/>
      <c r="D11" s="120"/>
      <c r="E11" s="120"/>
      <c r="F11" s="126" t="s">
        <v>226</v>
      </c>
      <c r="G11" s="123"/>
      <c r="H11" s="123"/>
      <c r="I11" s="123"/>
      <c r="J11" s="123"/>
      <c r="K11" s="123"/>
      <c r="L11" s="123"/>
      <c r="M11" s="123"/>
      <c r="N11" s="123"/>
      <c r="O11" s="123"/>
      <c r="P11" s="123"/>
      <c r="Q11" s="123"/>
      <c r="R11" s="123"/>
      <c r="S11" s="123"/>
      <c r="T11" s="124"/>
      <c r="U11" s="22"/>
    </row>
    <row r="13" spans="2:24" ht="15.75" customHeight="1" x14ac:dyDescent="0.2">
      <c r="C13" s="130"/>
      <c r="D13" s="131"/>
      <c r="E13" s="132"/>
      <c r="F13" s="131"/>
      <c r="G13" s="132" t="s">
        <v>3</v>
      </c>
      <c r="H13" s="131"/>
      <c r="I13" s="132"/>
      <c r="J13" s="131"/>
      <c r="K13" s="42"/>
      <c r="L13" s="128"/>
      <c r="M13" s="240"/>
      <c r="O13" s="136" t="s">
        <v>4</v>
      </c>
      <c r="P13" s="137"/>
      <c r="Q13" s="137"/>
      <c r="S13" s="265" t="s">
        <v>176</v>
      </c>
      <c r="T13" s="229" t="s">
        <v>177</v>
      </c>
    </row>
    <row r="14" spans="2:24" ht="30.75" customHeight="1" x14ac:dyDescent="0.2">
      <c r="C14" s="111" t="s">
        <v>5</v>
      </c>
      <c r="D14" s="112"/>
      <c r="E14" s="111" t="s">
        <v>17</v>
      </c>
      <c r="F14" s="112"/>
      <c r="G14" s="111" t="s">
        <v>6</v>
      </c>
      <c r="H14" s="112"/>
      <c r="I14" s="111" t="s">
        <v>7</v>
      </c>
      <c r="J14" s="112"/>
      <c r="K14" s="39" t="s">
        <v>8</v>
      </c>
      <c r="L14" s="111" t="s">
        <v>9</v>
      </c>
      <c r="M14" s="112"/>
      <c r="O14" s="39" t="s">
        <v>10</v>
      </c>
      <c r="P14" s="39" t="s">
        <v>11</v>
      </c>
      <c r="Q14" s="39" t="s">
        <v>12</v>
      </c>
      <c r="S14" s="265"/>
      <c r="T14" s="229"/>
    </row>
    <row r="15" spans="2:24" ht="118.5" customHeight="1" x14ac:dyDescent="0.25">
      <c r="C15" s="111" t="s">
        <v>13</v>
      </c>
      <c r="D15" s="112"/>
      <c r="E15" s="263" t="s">
        <v>323</v>
      </c>
      <c r="F15" s="264"/>
      <c r="G15" s="263" t="s">
        <v>324</v>
      </c>
      <c r="H15" s="264"/>
      <c r="I15" s="263" t="s">
        <v>325</v>
      </c>
      <c r="J15" s="264"/>
      <c r="K15" s="50">
        <v>1</v>
      </c>
      <c r="L15" s="263" t="s">
        <v>229</v>
      </c>
      <c r="M15" s="264"/>
      <c r="N15" s="51"/>
      <c r="O15" s="52" t="s">
        <v>230</v>
      </c>
      <c r="P15" s="52" t="s">
        <v>132</v>
      </c>
      <c r="Q15" s="52" t="s">
        <v>231</v>
      </c>
      <c r="R15" s="51"/>
      <c r="S15" s="75" t="s">
        <v>326</v>
      </c>
      <c r="T15" s="76" t="s">
        <v>327</v>
      </c>
      <c r="X15"/>
    </row>
    <row r="16" spans="2:24" ht="68.25" customHeight="1" x14ac:dyDescent="0.2">
      <c r="C16" s="111" t="s">
        <v>14</v>
      </c>
      <c r="D16" s="112"/>
      <c r="E16" s="263" t="s">
        <v>227</v>
      </c>
      <c r="F16" s="264"/>
      <c r="G16" s="263" t="s">
        <v>228</v>
      </c>
      <c r="H16" s="264"/>
      <c r="I16" s="263" t="s">
        <v>328</v>
      </c>
      <c r="J16" s="264"/>
      <c r="K16" s="50">
        <v>1</v>
      </c>
      <c r="L16" s="263" t="s">
        <v>232</v>
      </c>
      <c r="M16" s="264"/>
      <c r="N16" s="51"/>
      <c r="O16" s="52" t="s">
        <v>230</v>
      </c>
      <c r="P16" s="52" t="s">
        <v>132</v>
      </c>
      <c r="Q16" s="52" t="s">
        <v>233</v>
      </c>
      <c r="R16" s="51"/>
      <c r="S16" s="77" t="s">
        <v>329</v>
      </c>
      <c r="T16" s="52" t="s">
        <v>364</v>
      </c>
    </row>
    <row r="17" spans="3:21" ht="81.75" customHeight="1" x14ac:dyDescent="0.2">
      <c r="C17" s="14" t="s">
        <v>114</v>
      </c>
      <c r="D17" s="128" t="s">
        <v>114</v>
      </c>
      <c r="E17" s="263" t="s">
        <v>234</v>
      </c>
      <c r="F17" s="264"/>
      <c r="G17" s="263" t="s">
        <v>235</v>
      </c>
      <c r="H17" s="264"/>
      <c r="I17" s="263" t="s">
        <v>330</v>
      </c>
      <c r="J17" s="264"/>
      <c r="K17" s="50">
        <v>1</v>
      </c>
      <c r="L17" s="263" t="s">
        <v>232</v>
      </c>
      <c r="M17" s="264"/>
      <c r="N17" s="51"/>
      <c r="O17" s="52" t="s">
        <v>230</v>
      </c>
      <c r="P17" s="52" t="s">
        <v>132</v>
      </c>
      <c r="Q17" s="52" t="s">
        <v>233</v>
      </c>
      <c r="R17" s="51"/>
      <c r="S17" s="77" t="s">
        <v>329</v>
      </c>
      <c r="T17" s="52" t="s">
        <v>366</v>
      </c>
    </row>
    <row r="18" spans="3:21" ht="57.75" customHeight="1" x14ac:dyDescent="0.2">
      <c r="C18" s="15"/>
      <c r="D18" s="118"/>
      <c r="E18" s="225" t="s">
        <v>236</v>
      </c>
      <c r="F18" s="226"/>
      <c r="G18" s="227" t="s">
        <v>331</v>
      </c>
      <c r="H18" s="228"/>
      <c r="I18" s="263" t="s">
        <v>332</v>
      </c>
      <c r="J18" s="264"/>
      <c r="K18" s="53">
        <v>1</v>
      </c>
      <c r="L18" s="227" t="s">
        <v>232</v>
      </c>
      <c r="M18" s="228"/>
      <c r="N18" s="51"/>
      <c r="O18" s="54" t="s">
        <v>230</v>
      </c>
      <c r="P18" s="54" t="s">
        <v>132</v>
      </c>
      <c r="Q18" s="54" t="s">
        <v>233</v>
      </c>
      <c r="R18" s="51"/>
      <c r="S18" s="77" t="s">
        <v>333</v>
      </c>
      <c r="T18" s="54" t="s">
        <v>365</v>
      </c>
    </row>
    <row r="19" spans="3:21" ht="60.75" customHeight="1" x14ac:dyDescent="0.2">
      <c r="C19" s="229" t="s">
        <v>113</v>
      </c>
      <c r="D19" s="229"/>
      <c r="E19" s="230" t="s">
        <v>237</v>
      </c>
      <c r="F19" s="231"/>
      <c r="G19" s="232" t="s">
        <v>334</v>
      </c>
      <c r="H19" s="233"/>
      <c r="I19" s="232" t="s">
        <v>335</v>
      </c>
      <c r="J19" s="233"/>
      <c r="K19" s="50">
        <v>1</v>
      </c>
      <c r="L19" s="232" t="s">
        <v>238</v>
      </c>
      <c r="M19" s="233"/>
      <c r="N19" s="51"/>
      <c r="O19" s="54" t="s">
        <v>230</v>
      </c>
      <c r="P19" s="54" t="s">
        <v>132</v>
      </c>
      <c r="Q19" s="54" t="s">
        <v>231</v>
      </c>
      <c r="R19" s="51"/>
      <c r="S19" s="78" t="s">
        <v>336</v>
      </c>
      <c r="T19" s="54" t="s">
        <v>367</v>
      </c>
    </row>
    <row r="20" spans="3:21" ht="82.5" customHeight="1" x14ac:dyDescent="0.2">
      <c r="C20" s="260" t="s">
        <v>113</v>
      </c>
      <c r="D20" s="261"/>
      <c r="E20" s="232" t="s">
        <v>239</v>
      </c>
      <c r="F20" s="233"/>
      <c r="G20" s="232" t="s">
        <v>337</v>
      </c>
      <c r="H20" s="233"/>
      <c r="I20" s="232" t="s">
        <v>338</v>
      </c>
      <c r="J20" s="233"/>
      <c r="K20" s="50">
        <v>1</v>
      </c>
      <c r="L20" s="232" t="s">
        <v>240</v>
      </c>
      <c r="M20" s="233"/>
      <c r="N20" s="51"/>
      <c r="O20" s="54" t="s">
        <v>230</v>
      </c>
      <c r="P20" s="54" t="s">
        <v>132</v>
      </c>
      <c r="Q20" s="54" t="s">
        <v>241</v>
      </c>
      <c r="R20" s="51"/>
      <c r="S20" s="79" t="s">
        <v>329</v>
      </c>
      <c r="T20" s="72" t="s">
        <v>339</v>
      </c>
      <c r="U20" s="80"/>
    </row>
    <row r="21" spans="3:21" ht="64.5" customHeight="1" x14ac:dyDescent="0.2">
      <c r="C21" s="260" t="s">
        <v>113</v>
      </c>
      <c r="D21" s="261"/>
      <c r="E21" s="232" t="s">
        <v>242</v>
      </c>
      <c r="F21" s="233"/>
      <c r="G21" s="232" t="s">
        <v>340</v>
      </c>
      <c r="H21" s="233"/>
      <c r="I21" s="232" t="s">
        <v>341</v>
      </c>
      <c r="J21" s="233"/>
      <c r="K21" s="50">
        <v>1</v>
      </c>
      <c r="L21" s="232" t="s">
        <v>243</v>
      </c>
      <c r="M21" s="233"/>
      <c r="N21" s="51"/>
      <c r="O21" s="55" t="s">
        <v>230</v>
      </c>
      <c r="P21" s="56" t="s">
        <v>132</v>
      </c>
      <c r="Q21" s="57" t="s">
        <v>241</v>
      </c>
      <c r="R21" s="51"/>
      <c r="S21" s="79" t="s">
        <v>329</v>
      </c>
      <c r="T21" s="72" t="s">
        <v>342</v>
      </c>
    </row>
  </sheetData>
  <mergeCells count="58">
    <mergeCell ref="B3:E3"/>
    <mergeCell ref="F3:T3"/>
    <mergeCell ref="B5:E5"/>
    <mergeCell ref="F5:T5"/>
    <mergeCell ref="D7:E7"/>
    <mergeCell ref="F7:T7"/>
    <mergeCell ref="B9:E9"/>
    <mergeCell ref="F9:T9"/>
    <mergeCell ref="B11:E11"/>
    <mergeCell ref="F11:T11"/>
    <mergeCell ref="C13:D13"/>
    <mergeCell ref="E13:F13"/>
    <mergeCell ref="G13:H13"/>
    <mergeCell ref="I13:J13"/>
    <mergeCell ref="L13:M13"/>
    <mergeCell ref="O13:Q13"/>
    <mergeCell ref="S13:S14"/>
    <mergeCell ref="T13:T14"/>
    <mergeCell ref="C14:D14"/>
    <mergeCell ref="E14:F14"/>
    <mergeCell ref="G14:H14"/>
    <mergeCell ref="I14:J14"/>
    <mergeCell ref="L14:M14"/>
    <mergeCell ref="E15:F15"/>
    <mergeCell ref="G15:H15"/>
    <mergeCell ref="I15:J15"/>
    <mergeCell ref="L15:M15"/>
    <mergeCell ref="C16:D16"/>
    <mergeCell ref="E16:F16"/>
    <mergeCell ref="G16:H16"/>
    <mergeCell ref="I16:J16"/>
    <mergeCell ref="L16:M16"/>
    <mergeCell ref="C20:D20"/>
    <mergeCell ref="E20:F20"/>
    <mergeCell ref="G20:H20"/>
    <mergeCell ref="I20:J20"/>
    <mergeCell ref="L20:M20"/>
    <mergeCell ref="H2:Q2"/>
    <mergeCell ref="C19:D19"/>
    <mergeCell ref="E19:F19"/>
    <mergeCell ref="G19:H19"/>
    <mergeCell ref="I19:J19"/>
    <mergeCell ref="L19:M19"/>
    <mergeCell ref="D17:D18"/>
    <mergeCell ref="E17:F17"/>
    <mergeCell ref="G17:H17"/>
    <mergeCell ref="I17:J17"/>
    <mergeCell ref="L17:M17"/>
    <mergeCell ref="E18:F18"/>
    <mergeCell ref="G18:H18"/>
    <mergeCell ref="I18:J18"/>
    <mergeCell ref="L18:M18"/>
    <mergeCell ref="C15:D15"/>
    <mergeCell ref="C21:D21"/>
    <mergeCell ref="E21:F21"/>
    <mergeCell ref="G21:H21"/>
    <mergeCell ref="I21:J21"/>
    <mergeCell ref="L21:M21"/>
  </mergeCells>
  <printOptions horizontalCentered="1"/>
  <pageMargins left="3.937007874015748E-2" right="0.43307086614173229" top="0.35433070866141736" bottom="0.35433070866141736" header="0.31496062992125984" footer="0.31496062992125984"/>
  <pageSetup scale="66" fitToHeight="0" orientation="landscape" r:id="rId1"/>
  <headerFooter alignWithMargins="0">
    <oddFooter>&amp;L&amp;C&amp;R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30"/>
  <sheetViews>
    <sheetView showGridLines="0" view="pageBreakPreview" topLeftCell="A70" zoomScale="130" zoomScaleNormal="130" zoomScaleSheetLayoutView="130" workbookViewId="0">
      <selection activeCell="H18" sqref="H18:AU18"/>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3.2851562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ht="15" x14ac:dyDescent="0.25">
      <c r="C1" s="143" t="s">
        <v>343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tr">
        <f>+I6</f>
        <v>TESORERIA</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223</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tr">
        <f>+TESORERIA!F3</f>
        <v>EFICIENCIA EN LA RECAUDACION</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245</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225</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246</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62.25" customHeight="1" x14ac:dyDescent="0.2">
      <c r="B13" s="152" t="s">
        <v>109</v>
      </c>
      <c r="C13" s="153"/>
      <c r="D13" s="153"/>
      <c r="E13" s="153"/>
      <c r="F13" s="153"/>
      <c r="G13" s="153"/>
      <c r="H13" s="153"/>
      <c r="I13" s="153"/>
      <c r="J13" s="153"/>
      <c r="K13" s="153"/>
      <c r="L13" s="153"/>
      <c r="M13" s="154" t="s">
        <v>247</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tr">
        <f>+TESORERIA!E15</f>
        <v>EFICIENTAR LA ADMINISTRACIÓN DE LOS RECURSOS FINANCIEROS DEL MUNICIPIO, DESDE SU RECAUDACIÓN Y  HASTA SU EROGACIÓN, CUMPLIENDO CON LA NORMATIVIDAD EXISTENTE</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14.25" customHeight="1" x14ac:dyDescent="0.2">
      <c r="B22" s="146" t="s">
        <v>26</v>
      </c>
      <c r="C22" s="255"/>
      <c r="D22" s="255"/>
      <c r="E22" s="255"/>
      <c r="F22" s="255"/>
      <c r="G22" s="255"/>
      <c r="H22" s="255"/>
      <c r="I22" s="159" t="s">
        <v>13</v>
      </c>
      <c r="J22" s="160"/>
      <c r="K22" s="160"/>
      <c r="L22" s="160"/>
      <c r="M22" s="160"/>
      <c r="N22" s="160"/>
      <c r="O22" s="160"/>
      <c r="P22" s="160"/>
      <c r="Q22" s="160"/>
      <c r="R22" s="160"/>
      <c r="S22" s="160"/>
      <c r="T22" s="160"/>
      <c r="U22" s="160"/>
      <c r="V22" s="161"/>
      <c r="W22" s="59"/>
      <c r="X22" s="146" t="s">
        <v>27</v>
      </c>
      <c r="Y22" s="255"/>
      <c r="Z22" s="255"/>
      <c r="AA22" s="255"/>
      <c r="AB22" s="255"/>
      <c r="AC22" s="255"/>
      <c r="AD22" s="255"/>
      <c r="AE22" s="159" t="str">
        <f>+TESORERIA!G15</f>
        <v>EQUILIBRIO FINANCIERO EFICIENTADO</v>
      </c>
      <c r="AF22" s="160"/>
      <c r="AG22" s="160"/>
      <c r="AH22" s="160"/>
      <c r="AI22" s="160"/>
      <c r="AJ22" s="160"/>
      <c r="AK22" s="160"/>
      <c r="AL22" s="160"/>
      <c r="AM22" s="160"/>
      <c r="AN22" s="160"/>
      <c r="AO22" s="160"/>
      <c r="AP22" s="160"/>
      <c r="AQ22" s="160"/>
      <c r="AR22" s="160"/>
      <c r="AS22" s="160"/>
      <c r="AT22" s="160"/>
      <c r="AU22" s="161"/>
    </row>
    <row r="23" spans="2:47" ht="11.45" customHeight="1" x14ac:dyDescent="0.2">
      <c r="B23" s="146" t="s">
        <v>28</v>
      </c>
      <c r="C23" s="255"/>
      <c r="D23" s="255"/>
      <c r="E23" s="255"/>
      <c r="F23" s="255"/>
      <c r="G23" s="255"/>
      <c r="H23" s="255"/>
      <c r="I23" s="159"/>
      <c r="J23" s="160"/>
      <c r="K23" s="160"/>
      <c r="L23" s="160"/>
      <c r="M23" s="160"/>
      <c r="N23" s="160"/>
      <c r="O23" s="160"/>
      <c r="P23" s="160"/>
      <c r="Q23" s="160"/>
      <c r="R23" s="160"/>
      <c r="S23" s="160"/>
      <c r="T23" s="160"/>
      <c r="U23" s="160"/>
      <c r="V23" s="161"/>
      <c r="W23" s="59"/>
      <c r="X23" s="146" t="s">
        <v>29</v>
      </c>
      <c r="Y23" s="255"/>
      <c r="Z23" s="255"/>
      <c r="AA23" s="255"/>
      <c r="AB23" s="255"/>
      <c r="AC23" s="255"/>
      <c r="AD23" s="255"/>
      <c r="AE23" s="159" t="s">
        <v>133</v>
      </c>
      <c r="AF23" s="160"/>
      <c r="AG23" s="160"/>
      <c r="AH23" s="160"/>
      <c r="AI23" s="160"/>
      <c r="AJ23" s="160"/>
      <c r="AK23" s="160"/>
      <c r="AL23" s="160"/>
      <c r="AM23" s="160"/>
      <c r="AN23" s="160"/>
      <c r="AO23" s="160"/>
      <c r="AP23" s="160"/>
      <c r="AQ23" s="160"/>
      <c r="AR23" s="160"/>
      <c r="AS23" s="160"/>
      <c r="AT23" s="160"/>
      <c r="AU23" s="161"/>
    </row>
    <row r="24" spans="2:47" ht="35.25" customHeight="1" x14ac:dyDescent="0.2">
      <c r="B24" s="170" t="s">
        <v>30</v>
      </c>
      <c r="C24" s="257"/>
      <c r="D24" s="257"/>
      <c r="E24" s="257"/>
      <c r="F24" s="257"/>
      <c r="G24" s="257"/>
      <c r="H24" s="257"/>
      <c r="I24" s="7"/>
      <c r="J24" s="159" t="str">
        <f>+H18</f>
        <v>EFICIENTAR LA ADMINISTRACIÓN DE LOS RECURSOS FINANCIEROS DEL MUNICIPIO, DESDE SU RECAUDACIÓN Y  HASTA SU EROGACIÓN, CUMPLIENDO CON LA NORMATIVIDAD EXISTENTE</v>
      </c>
      <c r="K24" s="160"/>
      <c r="L24" s="160"/>
      <c r="M24" s="160"/>
      <c r="N24" s="160"/>
      <c r="O24" s="160"/>
      <c r="P24" s="160"/>
      <c r="Q24" s="160"/>
      <c r="R24" s="160"/>
      <c r="S24" s="160"/>
      <c r="T24" s="160"/>
      <c r="U24" s="160"/>
      <c r="V24" s="160"/>
      <c r="W24" s="161"/>
      <c r="X24" s="146" t="s">
        <v>31</v>
      </c>
      <c r="Y24" s="255"/>
      <c r="Z24" s="255"/>
      <c r="AA24" s="255"/>
      <c r="AB24" s="255"/>
      <c r="AC24" s="255"/>
      <c r="AD24" s="255"/>
      <c r="AE24" s="198" t="s">
        <v>344</v>
      </c>
      <c r="AF24" s="258"/>
      <c r="AG24" s="258"/>
      <c r="AH24" s="258"/>
      <c r="AI24" s="258"/>
      <c r="AJ24" s="258"/>
      <c r="AK24" s="258"/>
      <c r="AL24" s="258"/>
      <c r="AM24" s="258"/>
      <c r="AN24" s="258"/>
      <c r="AO24" s="258"/>
      <c r="AP24" s="258"/>
      <c r="AQ24" s="258"/>
      <c r="AR24" s="258"/>
      <c r="AS24" s="258"/>
      <c r="AT24" s="258"/>
      <c r="AU24" s="259"/>
    </row>
    <row r="25" spans="2:47" ht="22.5" customHeight="1" x14ac:dyDescent="0.2">
      <c r="B25" s="146" t="s">
        <v>248</v>
      </c>
      <c r="C25" s="255"/>
      <c r="D25" s="255"/>
      <c r="E25" s="255"/>
      <c r="F25" s="255"/>
      <c r="G25" s="255"/>
      <c r="H25" s="255"/>
      <c r="I25" s="159"/>
      <c r="J25" s="175"/>
      <c r="K25" s="175"/>
      <c r="L25" s="175"/>
      <c r="M25" s="175"/>
      <c r="N25" s="175"/>
      <c r="O25" s="175"/>
      <c r="P25" s="175"/>
      <c r="Q25" s="175"/>
      <c r="R25" s="175"/>
      <c r="S25" s="175"/>
      <c r="T25" s="175"/>
      <c r="U25" s="175"/>
      <c r="V25" s="176"/>
      <c r="W25" s="59"/>
      <c r="X25" s="146" t="s">
        <v>33</v>
      </c>
      <c r="Y25" s="255"/>
      <c r="Z25" s="255"/>
      <c r="AA25" s="255"/>
      <c r="AB25" s="255"/>
      <c r="AC25" s="255"/>
      <c r="AD25" s="255"/>
      <c r="AE25" s="159" t="s">
        <v>229</v>
      </c>
      <c r="AF25" s="160"/>
      <c r="AG25" s="160"/>
      <c r="AH25" s="160"/>
      <c r="AI25" s="160"/>
      <c r="AJ25" s="160"/>
      <c r="AK25" s="160"/>
      <c r="AL25" s="160"/>
      <c r="AM25" s="160"/>
      <c r="AN25" s="160"/>
      <c r="AO25" s="160"/>
      <c r="AP25" s="160"/>
      <c r="AQ25" s="160"/>
      <c r="AR25" s="160"/>
      <c r="AS25" s="160"/>
      <c r="AT25" s="160"/>
      <c r="AU25" s="161"/>
    </row>
    <row r="26" spans="2:47" ht="18.75" customHeight="1" x14ac:dyDescent="0.2">
      <c r="B26" s="146" t="s">
        <v>34</v>
      </c>
      <c r="C26" s="255"/>
      <c r="D26" s="255"/>
      <c r="E26" s="255"/>
      <c r="F26" s="255"/>
      <c r="G26" s="255"/>
      <c r="H26" s="255"/>
      <c r="I26" s="162" t="s">
        <v>345</v>
      </c>
      <c r="J26" s="163"/>
      <c r="K26" s="163"/>
      <c r="L26" s="163"/>
      <c r="M26" s="163"/>
      <c r="N26" s="163"/>
      <c r="O26" s="163"/>
      <c r="P26" s="163"/>
      <c r="Q26" s="163"/>
      <c r="R26" s="163"/>
      <c r="S26" s="163"/>
      <c r="T26" s="163"/>
      <c r="U26" s="163"/>
      <c r="V26" s="163"/>
      <c r="W26" s="60"/>
      <c r="X26" s="146" t="s">
        <v>35</v>
      </c>
      <c r="Y26" s="253"/>
      <c r="Z26" s="253"/>
      <c r="AA26" s="253"/>
      <c r="AB26" s="253"/>
      <c r="AC26" s="253"/>
      <c r="AD26" s="253"/>
      <c r="AE26" s="159" t="s">
        <v>231</v>
      </c>
      <c r="AF26" s="161"/>
      <c r="AG26" s="161"/>
      <c r="AH26" s="161"/>
      <c r="AI26" s="161"/>
      <c r="AJ26" s="161"/>
      <c r="AK26" s="161"/>
      <c r="AL26" s="161"/>
      <c r="AM26" s="161"/>
      <c r="AN26" s="161"/>
      <c r="AO26" s="161"/>
      <c r="AP26" s="161"/>
      <c r="AQ26" s="161"/>
      <c r="AR26" s="161"/>
      <c r="AS26" s="161"/>
      <c r="AT26" s="161"/>
      <c r="AU26" s="161"/>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hidden="1" customHeight="1" x14ac:dyDescent="0.2">
      <c r="B28" s="164" t="s">
        <v>36</v>
      </c>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45"/>
      <c r="AT28" s="245"/>
      <c r="AU28" s="245"/>
    </row>
    <row r="29" spans="2:47" ht="20.25" hidden="1" customHeight="1" x14ac:dyDescent="0.2">
      <c r="B29" s="166" t="s">
        <v>37</v>
      </c>
      <c r="C29" s="246"/>
      <c r="D29" s="246"/>
      <c r="E29" s="246"/>
      <c r="F29" s="246"/>
      <c r="G29" s="246"/>
      <c r="H29" s="246"/>
      <c r="I29" s="168"/>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row>
    <row r="30" spans="2:47" ht="11.25" hidden="1" customHeight="1" x14ac:dyDescent="0.2">
      <c r="B30" s="166" t="s">
        <v>38</v>
      </c>
      <c r="C30" s="246"/>
      <c r="D30" s="246"/>
      <c r="E30" s="246"/>
      <c r="F30" s="246"/>
      <c r="G30" s="246"/>
      <c r="H30" s="246"/>
      <c r="I30" s="180"/>
      <c r="J30" s="181"/>
      <c r="K30" s="181"/>
      <c r="L30" s="181"/>
      <c r="M30" s="181"/>
      <c r="N30" s="181"/>
      <c r="O30" s="181"/>
      <c r="P30" s="181"/>
      <c r="Q30" s="181"/>
      <c r="R30" s="166" t="s">
        <v>39</v>
      </c>
      <c r="S30" s="246"/>
      <c r="T30" s="246"/>
      <c r="U30" s="246"/>
      <c r="V30" s="246"/>
      <c r="W30" s="180"/>
      <c r="X30" s="181"/>
      <c r="Y30" s="181"/>
      <c r="Z30" s="181"/>
      <c r="AA30" s="181"/>
      <c r="AB30" s="166" t="s">
        <v>40</v>
      </c>
      <c r="AC30" s="246"/>
      <c r="AD30" s="246"/>
      <c r="AE30" s="246"/>
      <c r="AF30" s="246"/>
      <c r="AG30" s="246"/>
      <c r="AH30" s="246"/>
      <c r="AI30" s="246"/>
      <c r="AJ30" s="246"/>
      <c r="AK30" s="246"/>
      <c r="AL30" s="246"/>
      <c r="AM30" s="246"/>
      <c r="AN30" s="180"/>
      <c r="AO30" s="181"/>
      <c r="AP30" s="181"/>
      <c r="AQ30" s="181"/>
      <c r="AR30" s="181"/>
      <c r="AS30" s="181"/>
      <c r="AT30" s="181"/>
      <c r="AU30" s="181"/>
    </row>
    <row r="31" spans="2:47" ht="6" customHeight="1" x14ac:dyDescent="0.2">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row>
    <row r="32" spans="2:47" ht="11.45" customHeight="1" x14ac:dyDescent="0.2">
      <c r="B32" s="144" t="s">
        <v>41</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row>
    <row r="33" spans="2:47" ht="11.45" customHeight="1" x14ac:dyDescent="0.2">
      <c r="B33" s="144" t="s">
        <v>42</v>
      </c>
      <c r="C33" s="145"/>
      <c r="D33" s="145"/>
      <c r="E33" s="145"/>
      <c r="F33" s="145"/>
      <c r="G33" s="145"/>
      <c r="H33" s="145"/>
      <c r="I33" s="145"/>
      <c r="J33" s="145"/>
      <c r="K33" s="145"/>
      <c r="L33" s="145"/>
      <c r="M33" s="145"/>
      <c r="N33" s="145"/>
      <c r="O33" s="145"/>
      <c r="P33" s="145"/>
      <c r="Q33" s="144" t="s">
        <v>43</v>
      </c>
      <c r="R33" s="145"/>
      <c r="S33" s="145"/>
      <c r="T33" s="145"/>
      <c r="U33" s="145"/>
      <c r="V33" s="145"/>
      <c r="W33" s="145"/>
      <c r="X33" s="145"/>
      <c r="Y33" s="145"/>
      <c r="Z33" s="145"/>
      <c r="AA33" s="145"/>
      <c r="AB33" s="145"/>
      <c r="AC33" s="145"/>
      <c r="AD33" s="145"/>
      <c r="AE33" s="145"/>
      <c r="AF33" s="144" t="s">
        <v>44</v>
      </c>
      <c r="AG33" s="145"/>
      <c r="AH33" s="145"/>
      <c r="AI33" s="145"/>
      <c r="AJ33" s="145"/>
      <c r="AK33" s="145"/>
      <c r="AL33" s="145"/>
      <c r="AM33" s="145"/>
      <c r="AN33" s="145"/>
      <c r="AO33" s="145"/>
      <c r="AP33" s="145"/>
      <c r="AQ33" s="145"/>
      <c r="AR33" s="145"/>
      <c r="AS33" s="145"/>
      <c r="AT33" s="145"/>
      <c r="AU33" s="145"/>
    </row>
    <row r="34" spans="2:47" ht="16.5" customHeight="1" x14ac:dyDescent="0.2">
      <c r="B34" s="177" t="s">
        <v>45</v>
      </c>
      <c r="C34" s="178"/>
      <c r="D34" s="178"/>
      <c r="E34" s="178"/>
      <c r="F34" s="178"/>
      <c r="G34" s="178"/>
      <c r="H34" s="178"/>
      <c r="I34" s="178"/>
      <c r="J34" s="178"/>
      <c r="K34" s="178"/>
      <c r="L34" s="178"/>
      <c r="M34" s="178"/>
      <c r="N34" s="178"/>
      <c r="O34" s="178"/>
      <c r="P34" s="178"/>
      <c r="Q34" s="177">
        <v>10</v>
      </c>
      <c r="R34" s="179"/>
      <c r="S34" s="179"/>
      <c r="T34" s="179"/>
      <c r="U34" s="179"/>
      <c r="V34" s="179"/>
      <c r="W34" s="179"/>
      <c r="X34" s="179"/>
      <c r="Y34" s="179"/>
      <c r="Z34" s="179"/>
      <c r="AA34" s="179"/>
      <c r="AB34" s="179"/>
      <c r="AC34" s="179"/>
      <c r="AD34" s="179"/>
      <c r="AE34" s="179"/>
      <c r="AF34" s="177" t="s">
        <v>346</v>
      </c>
      <c r="AG34" s="179"/>
      <c r="AH34" s="179"/>
      <c r="AI34" s="179"/>
      <c r="AJ34" s="179"/>
      <c r="AK34" s="179"/>
      <c r="AL34" s="179"/>
      <c r="AM34" s="179"/>
      <c r="AN34" s="179"/>
      <c r="AO34" s="179"/>
      <c r="AP34" s="179"/>
      <c r="AQ34" s="179"/>
      <c r="AR34" s="179"/>
      <c r="AS34" s="179"/>
      <c r="AT34" s="179"/>
      <c r="AU34" s="179"/>
    </row>
    <row r="35" spans="2:47" ht="25.5" customHeight="1" x14ac:dyDescent="0.2">
      <c r="B35" s="182" t="s">
        <v>46</v>
      </c>
      <c r="C35" s="183"/>
      <c r="D35" s="183"/>
      <c r="E35" s="183"/>
      <c r="F35" s="183"/>
      <c r="G35" s="183"/>
      <c r="H35" s="183"/>
      <c r="I35" s="183"/>
      <c r="J35" s="183"/>
      <c r="K35" s="183"/>
      <c r="L35" s="183"/>
      <c r="M35" s="183"/>
      <c r="N35" s="183"/>
      <c r="O35" s="183"/>
      <c r="P35" s="183"/>
      <c r="Q35" s="177">
        <v>25</v>
      </c>
      <c r="R35" s="179"/>
      <c r="S35" s="179"/>
      <c r="T35" s="179"/>
      <c r="U35" s="179"/>
      <c r="V35" s="179"/>
      <c r="W35" s="179"/>
      <c r="X35" s="179"/>
      <c r="Y35" s="179"/>
      <c r="Z35" s="179"/>
      <c r="AA35" s="179"/>
      <c r="AB35" s="179"/>
      <c r="AC35" s="179"/>
      <c r="AD35" s="179"/>
      <c r="AE35" s="179"/>
      <c r="AF35" s="182" t="s">
        <v>347</v>
      </c>
      <c r="AG35" s="183"/>
      <c r="AH35" s="183"/>
      <c r="AI35" s="183"/>
      <c r="AJ35" s="183"/>
      <c r="AK35" s="183"/>
      <c r="AL35" s="183"/>
      <c r="AM35" s="183"/>
      <c r="AN35" s="183"/>
      <c r="AO35" s="183"/>
      <c r="AP35" s="183"/>
      <c r="AQ35" s="183"/>
      <c r="AR35" s="183"/>
      <c r="AS35" s="183"/>
      <c r="AT35" s="183"/>
      <c r="AU35" s="183"/>
    </row>
    <row r="36" spans="2:47" ht="24.75" customHeight="1" x14ac:dyDescent="0.2">
      <c r="B36" s="182" t="s">
        <v>15</v>
      </c>
      <c r="C36" s="183"/>
      <c r="D36" s="183"/>
      <c r="E36" s="183"/>
      <c r="F36" s="183"/>
      <c r="G36" s="183"/>
      <c r="H36" s="183"/>
      <c r="I36" s="183"/>
      <c r="J36" s="183"/>
      <c r="K36" s="183"/>
      <c r="L36" s="183"/>
      <c r="M36" s="183"/>
      <c r="N36" s="183"/>
      <c r="O36" s="183"/>
      <c r="P36" s="183"/>
      <c r="Q36" s="177">
        <v>10</v>
      </c>
      <c r="R36" s="179"/>
      <c r="S36" s="179"/>
      <c r="T36" s="179"/>
      <c r="U36" s="179"/>
      <c r="V36" s="179"/>
      <c r="W36" s="179"/>
      <c r="X36" s="179"/>
      <c r="Y36" s="179"/>
      <c r="Z36" s="179"/>
      <c r="AA36" s="179"/>
      <c r="AB36" s="179"/>
      <c r="AC36" s="179"/>
      <c r="AD36" s="179"/>
      <c r="AE36" s="179"/>
      <c r="AF36" s="182" t="s">
        <v>348</v>
      </c>
      <c r="AG36" s="183"/>
      <c r="AH36" s="183"/>
      <c r="AI36" s="183"/>
      <c r="AJ36" s="183"/>
      <c r="AK36" s="183"/>
      <c r="AL36" s="183"/>
      <c r="AM36" s="183"/>
      <c r="AN36" s="183"/>
      <c r="AO36" s="183"/>
      <c r="AP36" s="183"/>
      <c r="AQ36" s="183"/>
      <c r="AR36" s="183"/>
      <c r="AS36" s="183"/>
      <c r="AT36" s="183"/>
      <c r="AU36" s="183"/>
    </row>
    <row r="37" spans="2:47" ht="17.25" customHeight="1" x14ac:dyDescent="0.2">
      <c r="B37" s="182" t="s">
        <v>47</v>
      </c>
      <c r="C37" s="183"/>
      <c r="D37" s="183"/>
      <c r="E37" s="183"/>
      <c r="F37" s="183"/>
      <c r="G37" s="183"/>
      <c r="H37" s="183"/>
      <c r="I37" s="183"/>
      <c r="J37" s="183"/>
      <c r="K37" s="183"/>
      <c r="L37" s="183"/>
      <c r="M37" s="183"/>
      <c r="N37" s="183"/>
      <c r="O37" s="183"/>
      <c r="P37" s="183"/>
      <c r="Q37" s="177">
        <v>25</v>
      </c>
      <c r="R37" s="179"/>
      <c r="S37" s="179"/>
      <c r="T37" s="179"/>
      <c r="U37" s="179"/>
      <c r="V37" s="179"/>
      <c r="W37" s="179"/>
      <c r="X37" s="179"/>
      <c r="Y37" s="179"/>
      <c r="Z37" s="179"/>
      <c r="AA37" s="179"/>
      <c r="AB37" s="179"/>
      <c r="AC37" s="179"/>
      <c r="AD37" s="179"/>
      <c r="AE37" s="179"/>
      <c r="AF37" s="182" t="s">
        <v>162</v>
      </c>
      <c r="AG37" s="183"/>
      <c r="AH37" s="183"/>
      <c r="AI37" s="183"/>
      <c r="AJ37" s="183"/>
      <c r="AK37" s="183"/>
      <c r="AL37" s="183"/>
      <c r="AM37" s="183"/>
      <c r="AN37" s="183"/>
      <c r="AO37" s="183"/>
      <c r="AP37" s="183"/>
      <c r="AQ37" s="183"/>
      <c r="AR37" s="183"/>
      <c r="AS37" s="183"/>
      <c r="AT37" s="183"/>
      <c r="AU37" s="183"/>
    </row>
    <row r="38" spans="2:47" ht="16.5" customHeight="1" x14ac:dyDescent="0.2">
      <c r="B38" s="182" t="s">
        <v>48</v>
      </c>
      <c r="C38" s="183"/>
      <c r="D38" s="183"/>
      <c r="E38" s="183"/>
      <c r="F38" s="183"/>
      <c r="G38" s="183"/>
      <c r="H38" s="183"/>
      <c r="I38" s="183"/>
      <c r="J38" s="183"/>
      <c r="K38" s="183"/>
      <c r="L38" s="183"/>
      <c r="M38" s="183"/>
      <c r="N38" s="183"/>
      <c r="O38" s="183"/>
      <c r="P38" s="183"/>
      <c r="Q38" s="177">
        <v>10</v>
      </c>
      <c r="R38" s="179"/>
      <c r="S38" s="179"/>
      <c r="T38" s="179"/>
      <c r="U38" s="179"/>
      <c r="V38" s="179"/>
      <c r="W38" s="179"/>
      <c r="X38" s="179"/>
      <c r="Y38" s="179"/>
      <c r="Z38" s="179"/>
      <c r="AA38" s="179"/>
      <c r="AB38" s="179"/>
      <c r="AC38" s="179"/>
      <c r="AD38" s="179"/>
      <c r="AE38" s="179"/>
      <c r="AF38" s="182" t="s">
        <v>160</v>
      </c>
      <c r="AG38" s="183"/>
      <c r="AH38" s="183"/>
      <c r="AI38" s="183"/>
      <c r="AJ38" s="183"/>
      <c r="AK38" s="183"/>
      <c r="AL38" s="183"/>
      <c r="AM38" s="183"/>
      <c r="AN38" s="183"/>
      <c r="AO38" s="183"/>
      <c r="AP38" s="183"/>
      <c r="AQ38" s="183"/>
      <c r="AR38" s="183"/>
      <c r="AS38" s="183"/>
      <c r="AT38" s="183"/>
      <c r="AU38" s="183"/>
    </row>
    <row r="39" spans="2:47" ht="17.25" customHeight="1" x14ac:dyDescent="0.2">
      <c r="B39" s="182" t="s">
        <v>49</v>
      </c>
      <c r="C39" s="183"/>
      <c r="D39" s="183"/>
      <c r="E39" s="183"/>
      <c r="F39" s="183"/>
      <c r="G39" s="183"/>
      <c r="H39" s="183"/>
      <c r="I39" s="183"/>
      <c r="J39" s="183"/>
      <c r="K39" s="183"/>
      <c r="L39" s="183"/>
      <c r="M39" s="183"/>
      <c r="N39" s="183"/>
      <c r="O39" s="183"/>
      <c r="P39" s="183"/>
      <c r="Q39" s="177">
        <v>20</v>
      </c>
      <c r="R39" s="179"/>
      <c r="S39" s="179"/>
      <c r="T39" s="179"/>
      <c r="U39" s="179"/>
      <c r="V39" s="179"/>
      <c r="W39" s="179"/>
      <c r="X39" s="179"/>
      <c r="Y39" s="179"/>
      <c r="Z39" s="179"/>
      <c r="AA39" s="179"/>
      <c r="AB39" s="179"/>
      <c r="AC39" s="179"/>
      <c r="AD39" s="179"/>
      <c r="AE39" s="179"/>
      <c r="AF39" s="182" t="s">
        <v>161</v>
      </c>
      <c r="AG39" s="183"/>
      <c r="AH39" s="183"/>
      <c r="AI39" s="183"/>
      <c r="AJ39" s="183"/>
      <c r="AK39" s="183"/>
      <c r="AL39" s="183"/>
      <c r="AM39" s="183"/>
      <c r="AN39" s="183"/>
      <c r="AO39" s="183"/>
      <c r="AP39" s="183"/>
      <c r="AQ39" s="183"/>
      <c r="AR39" s="183"/>
      <c r="AS39" s="183"/>
      <c r="AT39" s="183"/>
      <c r="AU39" s="183"/>
    </row>
    <row r="40" spans="2:47" x14ac:dyDescent="0.2">
      <c r="B40" s="61"/>
      <c r="C40" s="61"/>
      <c r="D40" s="61"/>
      <c r="E40" s="61"/>
      <c r="F40" s="61"/>
      <c r="G40" s="61"/>
      <c r="H40" s="61"/>
      <c r="I40" s="61"/>
      <c r="J40" s="61"/>
      <c r="K40" s="61"/>
      <c r="L40" s="61"/>
      <c r="M40" s="61"/>
      <c r="N40" s="61"/>
      <c r="O40" s="61"/>
      <c r="P40" s="61"/>
      <c r="Q40" s="61">
        <f>SUM(Q34:Q39)</f>
        <v>100</v>
      </c>
      <c r="R40" s="61"/>
      <c r="S40" s="61"/>
      <c r="T40" s="61"/>
      <c r="U40" s="61"/>
      <c r="V40" s="61"/>
      <c r="W40" s="61"/>
      <c r="X40" s="61"/>
      <c r="Y40" s="61"/>
      <c r="Z40" s="61"/>
      <c r="AA40" s="61"/>
      <c r="AB40" s="61"/>
      <c r="AC40" s="61"/>
      <c r="AD40" s="61"/>
      <c r="AE40" s="61">
        <f>SUM(Q40:AD40)</f>
        <v>100</v>
      </c>
      <c r="AF40" s="61"/>
      <c r="AG40" s="61"/>
      <c r="AH40" s="61"/>
      <c r="AI40" s="61"/>
      <c r="AJ40" s="61"/>
      <c r="AK40" s="61"/>
      <c r="AL40" s="61"/>
      <c r="AM40" s="61"/>
      <c r="AN40" s="61"/>
      <c r="AO40" s="61"/>
      <c r="AP40" s="61"/>
      <c r="AQ40" s="61"/>
      <c r="AR40" s="61"/>
      <c r="AS40" s="61"/>
      <c r="AT40" s="61"/>
      <c r="AU40" s="61"/>
    </row>
    <row r="41" spans="2:47" ht="11.45" customHeight="1" x14ac:dyDescent="0.2">
      <c r="B41" s="144" t="s">
        <v>50</v>
      </c>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row>
    <row r="42" spans="2:47" ht="7.5" customHeight="1" x14ac:dyDescent="0.2">
      <c r="B42" s="189"/>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1"/>
    </row>
    <row r="43" spans="2:47" ht="6" customHeight="1" x14ac:dyDescent="0.2">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row>
    <row r="44" spans="2:47" ht="11.45" customHeight="1" x14ac:dyDescent="0.2">
      <c r="B44" s="144" t="s">
        <v>51</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row>
    <row r="45" spans="2:47" ht="11.45" customHeight="1" x14ac:dyDescent="0.2">
      <c r="B45" s="184" t="s">
        <v>52</v>
      </c>
      <c r="C45" s="248"/>
      <c r="D45" s="248"/>
      <c r="E45" s="186" t="s">
        <v>349</v>
      </c>
      <c r="F45" s="187"/>
      <c r="G45" s="187"/>
      <c r="H45" s="187"/>
      <c r="I45" s="187"/>
      <c r="J45" s="187"/>
      <c r="K45" s="187"/>
      <c r="L45" s="187"/>
      <c r="M45" s="187"/>
      <c r="N45" s="187"/>
      <c r="O45" s="187"/>
      <c r="P45" s="184" t="s">
        <v>53</v>
      </c>
      <c r="Q45" s="248"/>
      <c r="R45" s="248"/>
      <c r="S45" s="248"/>
      <c r="T45" s="248"/>
      <c r="U45" s="248"/>
      <c r="V45" s="186" t="s">
        <v>350</v>
      </c>
      <c r="W45" s="187"/>
      <c r="X45" s="187"/>
      <c r="Y45" s="187"/>
      <c r="Z45" s="187"/>
      <c r="AA45" s="187"/>
      <c r="AB45" s="187"/>
      <c r="AC45" s="187"/>
      <c r="AD45" s="184" t="s">
        <v>54</v>
      </c>
      <c r="AE45" s="248"/>
      <c r="AF45" s="248"/>
      <c r="AG45" s="248"/>
      <c r="AH45" s="248"/>
      <c r="AI45" s="248"/>
      <c r="AJ45" s="248"/>
      <c r="AK45" s="248"/>
      <c r="AL45" s="186" t="s">
        <v>351</v>
      </c>
      <c r="AM45" s="187"/>
      <c r="AN45" s="187"/>
      <c r="AO45" s="187"/>
      <c r="AP45" s="187"/>
      <c r="AQ45" s="187"/>
      <c r="AR45" s="187"/>
      <c r="AS45" s="187"/>
      <c r="AT45" s="187"/>
      <c r="AU45" s="188"/>
    </row>
    <row r="46" spans="2:47" x14ac:dyDescent="0.2">
      <c r="B46" s="184" t="s">
        <v>55</v>
      </c>
      <c r="C46" s="248"/>
      <c r="D46" s="248"/>
      <c r="E46" s="186"/>
      <c r="F46" s="187"/>
      <c r="G46" s="187"/>
      <c r="H46" s="187"/>
      <c r="I46" s="187"/>
      <c r="J46" s="187"/>
      <c r="K46" s="187"/>
      <c r="L46" s="187"/>
      <c r="M46" s="187"/>
      <c r="N46" s="187"/>
      <c r="O46" s="187"/>
      <c r="P46" s="184" t="s">
        <v>56</v>
      </c>
      <c r="Q46" s="248"/>
      <c r="R46" s="248"/>
      <c r="S46" s="248"/>
      <c r="T46" s="248"/>
      <c r="U46" s="248"/>
      <c r="V46" s="186" t="s">
        <v>352</v>
      </c>
      <c r="W46" s="187"/>
      <c r="X46" s="187"/>
      <c r="Y46" s="187"/>
      <c r="Z46" s="187"/>
      <c r="AA46" s="187"/>
      <c r="AB46" s="187"/>
      <c r="AC46" s="187"/>
      <c r="AD46" s="184" t="s">
        <v>57</v>
      </c>
      <c r="AE46" s="248"/>
      <c r="AF46" s="248"/>
      <c r="AG46" s="248"/>
      <c r="AH46" s="248"/>
      <c r="AI46" s="248"/>
      <c r="AJ46" s="248"/>
      <c r="AK46" s="248"/>
      <c r="AL46" s="186"/>
      <c r="AM46" s="187"/>
      <c r="AN46" s="187"/>
      <c r="AO46" s="187"/>
      <c r="AP46" s="187"/>
      <c r="AQ46" s="187"/>
      <c r="AR46" s="187"/>
      <c r="AS46" s="187"/>
      <c r="AT46" s="187"/>
      <c r="AU46" s="188"/>
    </row>
    <row r="47" spans="2:47" ht="11.45" customHeight="1" x14ac:dyDescent="0.2">
      <c r="B47" s="184" t="s">
        <v>58</v>
      </c>
      <c r="C47" s="246"/>
      <c r="D47" s="246"/>
      <c r="E47" s="186"/>
      <c r="F47" s="188"/>
      <c r="G47" s="188"/>
      <c r="H47" s="188"/>
      <c r="I47" s="188"/>
      <c r="J47" s="188"/>
      <c r="K47" s="188"/>
      <c r="L47" s="188"/>
      <c r="M47" s="188"/>
      <c r="N47" s="188"/>
      <c r="O47" s="188"/>
      <c r="P47" s="184" t="s">
        <v>59</v>
      </c>
      <c r="Q47" s="246"/>
      <c r="R47" s="246"/>
      <c r="S47" s="246"/>
      <c r="T47" s="246"/>
      <c r="U47" s="246"/>
      <c r="V47" s="192"/>
      <c r="W47" s="188"/>
      <c r="X47" s="188"/>
      <c r="Y47" s="188"/>
      <c r="Z47" s="188"/>
      <c r="AA47" s="188"/>
      <c r="AB47" s="188"/>
      <c r="AC47" s="188"/>
      <c r="AD47" s="184" t="s">
        <v>60</v>
      </c>
      <c r="AE47" s="246"/>
      <c r="AF47" s="246"/>
      <c r="AG47" s="246"/>
      <c r="AH47" s="246"/>
      <c r="AI47" s="246"/>
      <c r="AJ47" s="246"/>
      <c r="AK47" s="246"/>
      <c r="AL47" s="192"/>
      <c r="AM47" s="188"/>
      <c r="AN47" s="188"/>
      <c r="AO47" s="188"/>
      <c r="AP47" s="188"/>
      <c r="AQ47" s="188"/>
      <c r="AR47" s="188"/>
      <c r="AS47" s="188"/>
      <c r="AT47" s="188"/>
      <c r="AU47" s="188"/>
    </row>
    <row r="48" spans="2:47" ht="6" customHeight="1" x14ac:dyDescent="0.2">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row>
    <row r="49" spans="2:47" ht="11.45" customHeight="1" x14ac:dyDescent="0.2">
      <c r="B49" s="144" t="s">
        <v>61</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row>
    <row r="50" spans="2:47" ht="17.25" customHeight="1" x14ac:dyDescent="0.2">
      <c r="B50" s="146" t="s">
        <v>62</v>
      </c>
      <c r="C50" s="255"/>
      <c r="D50" s="255"/>
      <c r="E50" s="255"/>
      <c r="F50" s="255"/>
      <c r="G50" s="255"/>
      <c r="H50" s="255"/>
      <c r="I50" s="255"/>
      <c r="J50" s="255"/>
      <c r="K50" s="199">
        <v>1</v>
      </c>
      <c r="L50" s="258"/>
      <c r="M50" s="258"/>
      <c r="N50" s="258"/>
      <c r="O50" s="258"/>
      <c r="P50" s="258"/>
      <c r="Q50" s="258"/>
      <c r="R50" s="258"/>
      <c r="S50" s="146" t="s">
        <v>63</v>
      </c>
      <c r="T50" s="255"/>
      <c r="U50" s="255"/>
      <c r="V50" s="255"/>
      <c r="W50" s="255"/>
      <c r="X50" s="255"/>
      <c r="Y50" s="255"/>
      <c r="Z50" s="186" t="s">
        <v>353</v>
      </c>
      <c r="AA50" s="187"/>
      <c r="AB50" s="187"/>
      <c r="AC50" s="187"/>
      <c r="AD50" s="187"/>
      <c r="AE50" s="187"/>
      <c r="AF50" s="187"/>
      <c r="AG50" s="146" t="s">
        <v>64</v>
      </c>
      <c r="AH50" s="255"/>
      <c r="AI50" s="255"/>
      <c r="AJ50" s="255"/>
      <c r="AK50" s="255"/>
      <c r="AL50" s="255"/>
      <c r="AM50" s="255"/>
      <c r="AN50" s="255"/>
      <c r="AO50" s="255"/>
      <c r="AP50" s="197">
        <v>1</v>
      </c>
      <c r="AQ50" s="187"/>
      <c r="AR50" s="187"/>
      <c r="AS50" s="187"/>
      <c r="AT50" s="187"/>
      <c r="AU50" s="188"/>
    </row>
    <row r="51" spans="2:47" s="4" customFormat="1" ht="17.25" customHeight="1" x14ac:dyDescent="0.2">
      <c r="B51" s="45"/>
      <c r="C51" s="193" t="s">
        <v>65</v>
      </c>
      <c r="D51" s="254"/>
      <c r="E51" s="254"/>
      <c r="F51" s="254"/>
      <c r="G51" s="254"/>
      <c r="H51" s="254"/>
      <c r="I51" s="254"/>
      <c r="J51" s="254"/>
      <c r="K51" s="195" t="str">
        <f>+AE24</f>
        <v>MEDIR EL GRADO DE EFICIENCIA EN LA ADMINISTRACIÓN DE LOS RECURSOS EN RELACIÓN A LA EJECUCIÓN DEL EGRESO</v>
      </c>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62"/>
      <c r="AU51" s="63"/>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66</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96"/>
      <c r="C54" s="248"/>
      <c r="D54" s="248"/>
      <c r="E54" s="248"/>
      <c r="F54" s="248"/>
      <c r="G54" s="248"/>
      <c r="H54" s="248"/>
      <c r="I54" s="248"/>
      <c r="J54" s="248"/>
      <c r="K54" s="248"/>
      <c r="L54" s="248"/>
      <c r="M54" s="248"/>
      <c r="N54" s="196" t="s">
        <v>67</v>
      </c>
      <c r="O54" s="248"/>
      <c r="P54" s="248"/>
      <c r="Q54" s="248"/>
      <c r="R54" s="248"/>
      <c r="S54" s="248"/>
      <c r="T54" s="248"/>
      <c r="U54" s="248"/>
      <c r="V54" s="248"/>
      <c r="W54" s="248"/>
      <c r="X54" s="248"/>
      <c r="Y54" s="248"/>
      <c r="Z54" s="248"/>
      <c r="AA54" s="248"/>
      <c r="AB54" s="248"/>
      <c r="AC54" s="248"/>
      <c r="AD54" s="248"/>
      <c r="AE54" s="248"/>
      <c r="AF54" s="248"/>
      <c r="AG54" s="248"/>
      <c r="AH54" s="248"/>
      <c r="AI54" s="248"/>
      <c r="AJ54" s="248"/>
      <c r="AK54" s="248"/>
      <c r="AL54" s="246"/>
      <c r="AM54" s="196" t="s">
        <v>68</v>
      </c>
      <c r="AN54" s="248"/>
      <c r="AO54" s="248"/>
      <c r="AP54" s="248"/>
      <c r="AQ54" s="248"/>
      <c r="AR54" s="248"/>
      <c r="AS54" s="248"/>
      <c r="AT54" s="248"/>
      <c r="AU54" s="246"/>
    </row>
    <row r="55" spans="2:47" ht="30" customHeight="1" x14ac:dyDescent="0.2">
      <c r="B55" s="196" t="s">
        <v>69</v>
      </c>
      <c r="C55" s="248"/>
      <c r="D55" s="248"/>
      <c r="E55" s="248"/>
      <c r="F55" s="248"/>
      <c r="G55" s="248"/>
      <c r="H55" s="248"/>
      <c r="I55" s="248"/>
      <c r="J55" s="248"/>
      <c r="K55" s="248"/>
      <c r="L55" s="248"/>
      <c r="M55" s="248"/>
      <c r="N55" s="196" t="s">
        <v>70</v>
      </c>
      <c r="O55" s="246"/>
      <c r="P55" s="246"/>
      <c r="Q55" s="246"/>
      <c r="R55" s="246"/>
      <c r="S55" s="246"/>
      <c r="T55" s="246"/>
      <c r="U55" s="246"/>
      <c r="V55" s="196" t="s">
        <v>71</v>
      </c>
      <c r="W55" s="246"/>
      <c r="X55" s="246"/>
      <c r="Y55" s="246"/>
      <c r="Z55" s="246"/>
      <c r="AA55" s="246"/>
      <c r="AB55" s="196" t="s">
        <v>72</v>
      </c>
      <c r="AC55" s="246"/>
      <c r="AD55" s="246"/>
      <c r="AE55" s="246"/>
      <c r="AF55" s="246"/>
      <c r="AG55" s="246"/>
      <c r="AH55" s="246"/>
      <c r="AI55" s="246"/>
      <c r="AJ55" s="246"/>
      <c r="AK55" s="246"/>
      <c r="AL55" s="246"/>
      <c r="AM55" s="196" t="s">
        <v>73</v>
      </c>
      <c r="AN55" s="248"/>
      <c r="AO55" s="248"/>
      <c r="AP55" s="248"/>
      <c r="AQ55" s="248"/>
      <c r="AR55" s="248"/>
      <c r="AS55" s="248"/>
      <c r="AT55" s="248"/>
      <c r="AU55" s="246"/>
    </row>
    <row r="56" spans="2:47" ht="32.25" customHeight="1" x14ac:dyDescent="0.2">
      <c r="B56" s="198">
        <f>+B66</f>
        <v>2021</v>
      </c>
      <c r="C56" s="161"/>
      <c r="D56" s="161"/>
      <c r="E56" s="161"/>
      <c r="F56" s="161"/>
      <c r="G56" s="161"/>
      <c r="H56" s="161"/>
      <c r="I56" s="161"/>
      <c r="J56" s="161"/>
      <c r="K56" s="161"/>
      <c r="L56" s="161"/>
      <c r="M56" s="161"/>
      <c r="N56" s="43"/>
      <c r="O56" s="44"/>
      <c r="P56" s="44"/>
      <c r="Q56" s="44"/>
      <c r="R56" s="268" t="s">
        <v>354</v>
      </c>
      <c r="S56" s="268"/>
      <c r="T56" s="44"/>
      <c r="U56" s="44"/>
      <c r="V56" s="198" t="str">
        <f>+V66</f>
        <v>INGRESOS TOTALES</v>
      </c>
      <c r="W56" s="161"/>
      <c r="X56" s="161"/>
      <c r="Y56" s="161"/>
      <c r="Z56" s="161"/>
      <c r="AA56" s="161"/>
      <c r="AB56" s="198" t="str">
        <f>+AB66</f>
        <v>GASTOS TOTALES</v>
      </c>
      <c r="AC56" s="161"/>
      <c r="AD56" s="161"/>
      <c r="AE56" s="161"/>
      <c r="AF56" s="161"/>
      <c r="AG56" s="161"/>
      <c r="AH56" s="161"/>
      <c r="AI56" s="161"/>
      <c r="AJ56" s="161"/>
      <c r="AK56" s="161"/>
      <c r="AL56" s="161"/>
      <c r="AM56" s="198" t="str">
        <f>+AM66</f>
        <v>TRIMESTRAL /ENERO A SEPTIEMBRE)</v>
      </c>
      <c r="AN56" s="161"/>
      <c r="AO56" s="161"/>
      <c r="AP56" s="161"/>
      <c r="AQ56" s="161"/>
      <c r="AR56" s="161"/>
      <c r="AS56" s="161"/>
      <c r="AT56" s="161"/>
      <c r="AU56" s="161"/>
    </row>
    <row r="57" spans="2:47" ht="11.85" customHeight="1" x14ac:dyDescent="0.2">
      <c r="B57" s="200" t="s">
        <v>74</v>
      </c>
      <c r="C57" s="253"/>
      <c r="D57" s="253"/>
      <c r="E57" s="253"/>
      <c r="F57" s="253"/>
      <c r="G57" s="253"/>
      <c r="H57" s="253"/>
      <c r="I57" s="253"/>
      <c r="J57" s="253"/>
      <c r="K57" s="253"/>
      <c r="L57" s="253"/>
      <c r="M57" s="253"/>
      <c r="N57" s="198"/>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2:47" ht="6" customHeigh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row>
    <row r="59" spans="2:47" ht="11.45" customHeight="1" x14ac:dyDescent="0.2">
      <c r="B59" s="144" t="s">
        <v>75</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row>
    <row r="60" spans="2:47" ht="11.45" customHeight="1" x14ac:dyDescent="0.2">
      <c r="B60" s="184" t="s">
        <v>76</v>
      </c>
      <c r="C60" s="248"/>
      <c r="D60" s="248"/>
      <c r="E60" s="248"/>
      <c r="F60" s="248"/>
      <c r="G60" s="159"/>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1"/>
    </row>
    <row r="61" spans="2:47" ht="11.25" customHeight="1" x14ac:dyDescent="0.2">
      <c r="B61" s="184" t="s">
        <v>77</v>
      </c>
      <c r="C61" s="246"/>
      <c r="D61" s="246"/>
      <c r="E61" s="246"/>
      <c r="F61" s="246"/>
      <c r="G61" s="159" t="s">
        <v>78</v>
      </c>
      <c r="H61" s="161"/>
      <c r="I61" s="161"/>
      <c r="J61" s="161"/>
      <c r="K61" s="161"/>
      <c r="L61" s="161"/>
      <c r="M61" s="161"/>
      <c r="N61" s="161"/>
      <c r="O61" s="184" t="s">
        <v>79</v>
      </c>
      <c r="P61" s="246"/>
      <c r="Q61" s="246"/>
      <c r="R61" s="246"/>
      <c r="S61" s="246"/>
      <c r="T61" s="246"/>
      <c r="U61" s="246"/>
      <c r="V61" s="246"/>
      <c r="W61" s="159" t="s">
        <v>80</v>
      </c>
      <c r="X61" s="161"/>
      <c r="Y61" s="161"/>
      <c r="Z61" s="161"/>
      <c r="AA61" s="161"/>
      <c r="AB61" s="161"/>
      <c r="AC61" s="184" t="s">
        <v>81</v>
      </c>
      <c r="AD61" s="246"/>
      <c r="AE61" s="246"/>
      <c r="AF61" s="246"/>
      <c r="AG61" s="246"/>
      <c r="AH61" s="246"/>
      <c r="AI61" s="246"/>
      <c r="AJ61" s="246"/>
      <c r="AK61" s="246"/>
      <c r="AL61" s="246"/>
      <c r="AM61" s="246"/>
      <c r="AN61" s="246"/>
      <c r="AO61" s="159" t="s">
        <v>82</v>
      </c>
      <c r="AP61" s="161"/>
      <c r="AQ61" s="161"/>
      <c r="AR61" s="161"/>
      <c r="AS61" s="161"/>
      <c r="AT61" s="161"/>
      <c r="AU61" s="161"/>
    </row>
    <row r="62" spans="2:47" ht="6" customHeight="1" x14ac:dyDescent="0.2">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row>
    <row r="63" spans="2:47" ht="11.45" customHeight="1" x14ac:dyDescent="0.2">
      <c r="B63" s="144" t="s">
        <v>111</v>
      </c>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row>
    <row r="64" spans="2:47" ht="11.45" customHeight="1" x14ac:dyDescent="0.2">
      <c r="B64" s="196"/>
      <c r="C64" s="248"/>
      <c r="D64" s="248"/>
      <c r="E64" s="248"/>
      <c r="F64" s="248"/>
      <c r="G64" s="248"/>
      <c r="H64" s="248"/>
      <c r="I64" s="248"/>
      <c r="J64" s="248"/>
      <c r="K64" s="248"/>
      <c r="L64" s="248"/>
      <c r="M64" s="248"/>
      <c r="N64" s="196" t="s">
        <v>67</v>
      </c>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6"/>
      <c r="AM64" s="196" t="s">
        <v>68</v>
      </c>
      <c r="AN64" s="248"/>
      <c r="AO64" s="248"/>
      <c r="AP64" s="248"/>
      <c r="AQ64" s="248"/>
      <c r="AR64" s="248"/>
      <c r="AS64" s="248"/>
      <c r="AT64" s="248"/>
      <c r="AU64" s="246"/>
    </row>
    <row r="65" spans="2:47" ht="19.5" customHeight="1" x14ac:dyDescent="0.2">
      <c r="B65" s="196" t="s">
        <v>69</v>
      </c>
      <c r="C65" s="246"/>
      <c r="D65" s="246"/>
      <c r="E65" s="246"/>
      <c r="F65" s="246"/>
      <c r="G65" s="246"/>
      <c r="H65" s="246"/>
      <c r="I65" s="246"/>
      <c r="J65" s="246"/>
      <c r="K65" s="246"/>
      <c r="L65" s="246"/>
      <c r="M65" s="246"/>
      <c r="N65" s="196" t="s">
        <v>83</v>
      </c>
      <c r="O65" s="246"/>
      <c r="P65" s="246"/>
      <c r="Q65" s="246"/>
      <c r="R65" s="246"/>
      <c r="S65" s="246"/>
      <c r="T65" s="246"/>
      <c r="U65" s="246"/>
      <c r="V65" s="196" t="s">
        <v>71</v>
      </c>
      <c r="W65" s="246"/>
      <c r="X65" s="246"/>
      <c r="Y65" s="246"/>
      <c r="Z65" s="246"/>
      <c r="AA65" s="246"/>
      <c r="AB65" s="196" t="s">
        <v>72</v>
      </c>
      <c r="AC65" s="246"/>
      <c r="AD65" s="246"/>
      <c r="AE65" s="246"/>
      <c r="AF65" s="246"/>
      <c r="AG65" s="246"/>
      <c r="AH65" s="246"/>
      <c r="AI65" s="246"/>
      <c r="AJ65" s="246"/>
      <c r="AK65" s="246"/>
      <c r="AL65" s="246"/>
      <c r="AM65" s="196" t="s">
        <v>73</v>
      </c>
      <c r="AN65" s="246"/>
      <c r="AO65" s="246"/>
      <c r="AP65" s="246"/>
      <c r="AQ65" s="246"/>
      <c r="AR65" s="246"/>
      <c r="AS65" s="246"/>
      <c r="AT65" s="246"/>
      <c r="AU65" s="246"/>
    </row>
    <row r="66" spans="2:47" ht="20.25" customHeight="1" x14ac:dyDescent="0.2">
      <c r="B66" s="201">
        <v>2021</v>
      </c>
      <c r="C66" s="188"/>
      <c r="D66" s="188"/>
      <c r="E66" s="188"/>
      <c r="F66" s="188"/>
      <c r="G66" s="188"/>
      <c r="H66" s="188"/>
      <c r="I66" s="188"/>
      <c r="J66" s="188"/>
      <c r="K66" s="188"/>
      <c r="L66" s="188"/>
      <c r="M66" s="188"/>
      <c r="N66" s="201" t="str">
        <f>+TESORERIA!G15</f>
        <v>EQUILIBRIO FINANCIERO EFICIENTADO</v>
      </c>
      <c r="O66" s="188"/>
      <c r="P66" s="188"/>
      <c r="Q66" s="188"/>
      <c r="R66" s="188"/>
      <c r="S66" s="188"/>
      <c r="T66" s="188"/>
      <c r="U66" s="188"/>
      <c r="V66" s="201" t="s">
        <v>355</v>
      </c>
      <c r="W66" s="188"/>
      <c r="X66" s="188"/>
      <c r="Y66" s="188"/>
      <c r="Z66" s="188"/>
      <c r="AA66" s="188"/>
      <c r="AB66" s="198" t="s">
        <v>356</v>
      </c>
      <c r="AC66" s="160"/>
      <c r="AD66" s="160"/>
      <c r="AE66" s="160"/>
      <c r="AF66" s="160"/>
      <c r="AG66" s="160"/>
      <c r="AH66" s="160"/>
      <c r="AI66" s="160"/>
      <c r="AJ66" s="160"/>
      <c r="AK66" s="160"/>
      <c r="AL66" s="160"/>
      <c r="AM66" s="201" t="s">
        <v>368</v>
      </c>
      <c r="AN66" s="188"/>
      <c r="AO66" s="188"/>
      <c r="AP66" s="188"/>
      <c r="AQ66" s="188"/>
      <c r="AR66" s="188"/>
      <c r="AS66" s="188"/>
      <c r="AT66" s="188"/>
      <c r="AU66" s="188"/>
    </row>
    <row r="67" spans="2:47" ht="6" customHeight="1" x14ac:dyDescent="0.2">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row>
    <row r="68" spans="2:47" ht="11.45" customHeight="1" x14ac:dyDescent="0.2">
      <c r="B68" s="144" t="s">
        <v>84</v>
      </c>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row>
    <row r="69" spans="2:47" ht="11.45" customHeight="1" x14ac:dyDescent="0.2">
      <c r="B69" s="196"/>
      <c r="C69" s="248"/>
      <c r="D69" s="248"/>
      <c r="E69" s="248"/>
      <c r="F69" s="248"/>
      <c r="G69" s="248"/>
      <c r="H69" s="248"/>
      <c r="I69" s="248"/>
      <c r="J69" s="248"/>
      <c r="K69" s="248"/>
      <c r="L69" s="248"/>
      <c r="M69" s="248"/>
      <c r="N69" s="196" t="s">
        <v>67</v>
      </c>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196" t="s">
        <v>68</v>
      </c>
      <c r="AN69" s="248"/>
      <c r="AO69" s="248"/>
      <c r="AP69" s="248"/>
      <c r="AQ69" s="248"/>
      <c r="AR69" s="248"/>
      <c r="AS69" s="248"/>
      <c r="AT69" s="248"/>
      <c r="AU69" s="246"/>
    </row>
    <row r="70" spans="2:47" ht="21.75" customHeight="1" x14ac:dyDescent="0.2">
      <c r="B70" s="196" t="s">
        <v>85</v>
      </c>
      <c r="C70" s="246"/>
      <c r="D70" s="246"/>
      <c r="E70" s="246"/>
      <c r="F70" s="246"/>
      <c r="G70" s="246"/>
      <c r="H70" s="246"/>
      <c r="I70" s="246"/>
      <c r="J70" s="246"/>
      <c r="K70" s="246"/>
      <c r="L70" s="246"/>
      <c r="M70" s="246"/>
      <c r="N70" s="196" t="s">
        <v>70</v>
      </c>
      <c r="O70" s="246"/>
      <c r="P70" s="246"/>
      <c r="Q70" s="246"/>
      <c r="R70" s="246"/>
      <c r="S70" s="246"/>
      <c r="T70" s="246"/>
      <c r="U70" s="246"/>
      <c r="V70" s="196" t="s">
        <v>71</v>
      </c>
      <c r="W70" s="246"/>
      <c r="X70" s="246"/>
      <c r="Y70" s="246"/>
      <c r="Z70" s="246"/>
      <c r="AA70" s="246"/>
      <c r="AB70" s="196" t="s">
        <v>72</v>
      </c>
      <c r="AC70" s="246"/>
      <c r="AD70" s="246"/>
      <c r="AE70" s="246"/>
      <c r="AF70" s="246"/>
      <c r="AG70" s="246"/>
      <c r="AH70" s="246"/>
      <c r="AI70" s="246"/>
      <c r="AJ70" s="246"/>
      <c r="AK70" s="246"/>
      <c r="AL70" s="246"/>
      <c r="AM70" s="196" t="s">
        <v>73</v>
      </c>
      <c r="AN70" s="246"/>
      <c r="AO70" s="246"/>
      <c r="AP70" s="246"/>
      <c r="AQ70" s="246"/>
      <c r="AR70" s="246"/>
      <c r="AS70" s="246"/>
      <c r="AT70" s="246"/>
      <c r="AU70" s="246"/>
    </row>
    <row r="71" spans="2:47" ht="11.25" customHeight="1" x14ac:dyDescent="0.2">
      <c r="B71" s="203" t="s">
        <v>86</v>
      </c>
      <c r="C71" s="252"/>
      <c r="D71" s="252"/>
      <c r="E71" s="252"/>
      <c r="F71" s="252"/>
      <c r="G71" s="252"/>
      <c r="H71" s="252"/>
      <c r="I71" s="252"/>
      <c r="J71" s="252"/>
      <c r="K71" s="252"/>
      <c r="L71" s="252"/>
      <c r="M71" s="252"/>
      <c r="N71" s="198" t="str">
        <f>+N66</f>
        <v>EQUILIBRIO FINANCIERO EFICIENTADO</v>
      </c>
      <c r="O71" s="198"/>
      <c r="P71" s="198"/>
      <c r="Q71" s="198"/>
      <c r="R71" s="198"/>
      <c r="S71" s="198"/>
      <c r="T71" s="198"/>
      <c r="U71" s="198"/>
      <c r="V71" s="198" t="str">
        <f>+V66</f>
        <v>INGRESOS TOTALES</v>
      </c>
      <c r="W71" s="198"/>
      <c r="X71" s="198"/>
      <c r="Y71" s="198"/>
      <c r="Z71" s="198"/>
      <c r="AA71" s="198"/>
      <c r="AB71" s="198" t="str">
        <f>+AB66</f>
        <v>GASTOS TOTALES</v>
      </c>
      <c r="AC71" s="198"/>
      <c r="AD71" s="198"/>
      <c r="AE71" s="198"/>
      <c r="AF71" s="198"/>
      <c r="AG71" s="198"/>
      <c r="AH71" s="198"/>
      <c r="AI71" s="198"/>
      <c r="AJ71" s="198"/>
      <c r="AK71" s="198"/>
      <c r="AL71" s="198"/>
      <c r="AM71" s="198" t="s">
        <v>370</v>
      </c>
      <c r="AN71" s="160"/>
      <c r="AO71" s="160"/>
      <c r="AP71" s="160"/>
      <c r="AQ71" s="160"/>
      <c r="AR71" s="160"/>
      <c r="AS71" s="160"/>
      <c r="AT71" s="160"/>
      <c r="AU71" s="161"/>
    </row>
    <row r="72" spans="2:47" ht="11.45" customHeight="1" x14ac:dyDescent="0.2">
      <c r="B72" s="203" t="s">
        <v>87</v>
      </c>
      <c r="C72" s="252"/>
      <c r="D72" s="252"/>
      <c r="E72" s="252"/>
      <c r="F72" s="252"/>
      <c r="G72" s="252"/>
      <c r="H72" s="252"/>
      <c r="I72" s="252"/>
      <c r="J72" s="252"/>
      <c r="K72" s="252"/>
      <c r="L72" s="252"/>
      <c r="M72" s="252"/>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t="s">
        <v>371</v>
      </c>
      <c r="AN72" s="160"/>
      <c r="AO72" s="160"/>
      <c r="AP72" s="160"/>
      <c r="AQ72" s="160"/>
      <c r="AR72" s="160"/>
      <c r="AS72" s="160"/>
      <c r="AT72" s="160"/>
      <c r="AU72" s="161"/>
    </row>
    <row r="73" spans="2:47" ht="11.45" customHeight="1" x14ac:dyDescent="0.2">
      <c r="B73" s="203" t="s">
        <v>216</v>
      </c>
      <c r="C73" s="252"/>
      <c r="D73" s="252"/>
      <c r="E73" s="252"/>
      <c r="F73" s="252"/>
      <c r="G73" s="252"/>
      <c r="H73" s="252"/>
      <c r="I73" s="252"/>
      <c r="J73" s="252"/>
      <c r="K73" s="252"/>
      <c r="L73" s="252"/>
      <c r="M73" s="252"/>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t="s">
        <v>372</v>
      </c>
      <c r="AN73" s="160"/>
      <c r="AO73" s="160"/>
      <c r="AP73" s="160"/>
      <c r="AQ73" s="160"/>
      <c r="AR73" s="160"/>
      <c r="AS73" s="160"/>
      <c r="AT73" s="160"/>
      <c r="AU73" s="161"/>
    </row>
    <row r="74" spans="2:47" ht="11.25" customHeight="1" x14ac:dyDescent="0.2">
      <c r="B74" s="203"/>
      <c r="C74" s="249"/>
      <c r="D74" s="249"/>
      <c r="E74" s="249"/>
      <c r="F74" s="249"/>
      <c r="G74" s="249"/>
      <c r="H74" s="249"/>
      <c r="I74" s="249"/>
      <c r="J74" s="249"/>
      <c r="K74" s="249"/>
      <c r="L74" s="249"/>
      <c r="M74" s="249"/>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61"/>
      <c r="AO74" s="161"/>
      <c r="AP74" s="161"/>
      <c r="AQ74" s="161"/>
      <c r="AR74" s="161"/>
      <c r="AS74" s="161"/>
      <c r="AT74" s="161"/>
      <c r="AU74" s="161"/>
    </row>
    <row r="75" spans="2:47" ht="6" customHeight="1" x14ac:dyDescent="0.2">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row>
    <row r="76" spans="2:47" ht="11.45" customHeight="1" x14ac:dyDescent="0.2">
      <c r="B76" s="144" t="s">
        <v>88</v>
      </c>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row>
    <row r="77" spans="2:47" ht="12.75" customHeight="1" x14ac:dyDescent="0.2">
      <c r="B77" s="196" t="s">
        <v>89</v>
      </c>
      <c r="C77" s="246"/>
      <c r="D77" s="246"/>
      <c r="E77" s="246"/>
      <c r="F77" s="246"/>
      <c r="G77" s="246"/>
      <c r="H77" s="246"/>
      <c r="I77" s="246"/>
      <c r="J77" s="207">
        <v>2</v>
      </c>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row>
    <row r="78" spans="2:47" ht="12.75" customHeight="1" x14ac:dyDescent="0.2">
      <c r="B78" s="205" t="s">
        <v>90</v>
      </c>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05" t="s">
        <v>91</v>
      </c>
      <c r="AB78" s="246"/>
      <c r="AC78" s="246"/>
      <c r="AD78" s="246"/>
      <c r="AE78" s="246"/>
      <c r="AF78" s="246"/>
      <c r="AG78" s="246"/>
      <c r="AH78" s="246"/>
      <c r="AI78" s="246"/>
      <c r="AJ78" s="246"/>
      <c r="AK78" s="246"/>
      <c r="AL78" s="246"/>
      <c r="AM78" s="246"/>
      <c r="AN78" s="246"/>
      <c r="AO78" s="246"/>
      <c r="AP78" s="246"/>
      <c r="AQ78" s="246"/>
      <c r="AR78" s="246"/>
      <c r="AS78" s="246"/>
      <c r="AT78" s="246"/>
      <c r="AU78" s="246"/>
    </row>
    <row r="79" spans="2:47" ht="18.75" customHeight="1" x14ac:dyDescent="0.2">
      <c r="B79" s="209" t="s">
        <v>239</v>
      </c>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209" t="s">
        <v>250</v>
      </c>
      <c r="AB79" s="160"/>
      <c r="AC79" s="160"/>
      <c r="AD79" s="160"/>
      <c r="AE79" s="160"/>
      <c r="AF79" s="160"/>
      <c r="AG79" s="160"/>
      <c r="AH79" s="160"/>
      <c r="AI79" s="160"/>
      <c r="AJ79" s="160"/>
      <c r="AK79" s="160"/>
      <c r="AL79" s="160"/>
      <c r="AM79" s="160"/>
      <c r="AN79" s="160"/>
      <c r="AO79" s="160"/>
      <c r="AP79" s="160"/>
      <c r="AQ79" s="160"/>
      <c r="AR79" s="160"/>
      <c r="AS79" s="160"/>
      <c r="AT79" s="160"/>
      <c r="AU79" s="161"/>
    </row>
    <row r="80" spans="2:47" ht="12.75" customHeight="1" x14ac:dyDescent="0.2">
      <c r="B80" s="205" t="s">
        <v>92</v>
      </c>
      <c r="C80" s="248"/>
      <c r="D80" s="248"/>
      <c r="E80" s="248"/>
      <c r="F80" s="248"/>
      <c r="G80" s="248"/>
      <c r="H80" s="248"/>
      <c r="I80" s="248"/>
      <c r="J80" s="248"/>
      <c r="K80" s="248"/>
      <c r="L80" s="248"/>
      <c r="M80" s="248"/>
      <c r="N80" s="248"/>
      <c r="O80" s="248"/>
      <c r="P80" s="248"/>
      <c r="Q80" s="248"/>
      <c r="R80" s="248"/>
      <c r="S80" s="248"/>
      <c r="T80" s="248"/>
      <c r="U80" s="248"/>
      <c r="V80" s="248"/>
      <c r="W80" s="248"/>
      <c r="X80" s="248"/>
      <c r="Y80" s="248"/>
      <c r="Z80" s="248"/>
      <c r="AA80" s="205" t="s">
        <v>93</v>
      </c>
      <c r="AB80" s="248"/>
      <c r="AC80" s="248"/>
      <c r="AD80" s="248"/>
      <c r="AE80" s="248"/>
      <c r="AF80" s="248"/>
      <c r="AG80" s="248"/>
      <c r="AH80" s="248"/>
      <c r="AI80" s="248"/>
      <c r="AJ80" s="248"/>
      <c r="AK80" s="248"/>
      <c r="AL80" s="248"/>
      <c r="AM80" s="248"/>
      <c r="AN80" s="248"/>
      <c r="AO80" s="248"/>
      <c r="AP80" s="248"/>
      <c r="AQ80" s="248"/>
      <c r="AR80" s="248"/>
      <c r="AS80" s="248"/>
      <c r="AT80" s="248"/>
      <c r="AU80" s="246"/>
    </row>
    <row r="81" spans="2:47" ht="12.75" customHeight="1" x14ac:dyDescent="0.2">
      <c r="B81" s="195" t="s">
        <v>251</v>
      </c>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195" t="s">
        <v>94</v>
      </c>
      <c r="AB81" s="206"/>
      <c r="AC81" s="206"/>
      <c r="AD81" s="206"/>
      <c r="AE81" s="206"/>
      <c r="AF81" s="206"/>
      <c r="AG81" s="206"/>
      <c r="AH81" s="206"/>
      <c r="AI81" s="206"/>
      <c r="AJ81" s="206"/>
      <c r="AK81" s="206"/>
      <c r="AL81" s="206"/>
      <c r="AM81" s="206"/>
      <c r="AN81" s="206"/>
      <c r="AO81" s="206"/>
      <c r="AP81" s="206"/>
      <c r="AQ81" s="206"/>
      <c r="AR81" s="206"/>
      <c r="AS81" s="206"/>
      <c r="AT81" s="206"/>
      <c r="AU81" s="163"/>
    </row>
    <row r="82" spans="2:47" ht="12.75" customHeight="1" x14ac:dyDescent="0.2">
      <c r="B82" s="205" t="s">
        <v>95</v>
      </c>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05" t="s">
        <v>96</v>
      </c>
      <c r="AB82" s="248"/>
      <c r="AC82" s="248"/>
      <c r="AD82" s="248"/>
      <c r="AE82" s="248"/>
      <c r="AF82" s="248"/>
      <c r="AG82" s="248"/>
      <c r="AH82" s="248"/>
      <c r="AI82" s="248"/>
      <c r="AJ82" s="248"/>
      <c r="AK82" s="248"/>
      <c r="AL82" s="248"/>
      <c r="AM82" s="248"/>
      <c r="AN82" s="248"/>
      <c r="AO82" s="248"/>
      <c r="AP82" s="248"/>
      <c r="AQ82" s="248"/>
      <c r="AR82" s="248"/>
      <c r="AS82" s="248"/>
      <c r="AT82" s="248"/>
      <c r="AU82" s="246"/>
    </row>
    <row r="83" spans="2:47" ht="12.75" customHeight="1" x14ac:dyDescent="0.2">
      <c r="B83" s="195" t="s">
        <v>252</v>
      </c>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c r="AA83" s="195" t="s">
        <v>16</v>
      </c>
      <c r="AB83" s="206"/>
      <c r="AC83" s="206"/>
      <c r="AD83" s="206"/>
      <c r="AE83" s="206"/>
      <c r="AF83" s="206"/>
      <c r="AG83" s="206"/>
      <c r="AH83" s="206"/>
      <c r="AI83" s="206"/>
      <c r="AJ83" s="206"/>
      <c r="AK83" s="206"/>
      <c r="AL83" s="206"/>
      <c r="AM83" s="206"/>
      <c r="AN83" s="206"/>
      <c r="AO83" s="206"/>
      <c r="AP83" s="206"/>
      <c r="AQ83" s="206"/>
      <c r="AR83" s="206"/>
      <c r="AS83" s="206"/>
      <c r="AT83" s="206"/>
      <c r="AU83" s="163"/>
    </row>
    <row r="84" spans="2:47" ht="12.75" customHeight="1" x14ac:dyDescent="0.2">
      <c r="B84" s="205" t="s">
        <v>97</v>
      </c>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05" t="s">
        <v>98</v>
      </c>
      <c r="AB84" s="248"/>
      <c r="AC84" s="248"/>
      <c r="AD84" s="248"/>
      <c r="AE84" s="248"/>
      <c r="AF84" s="248"/>
      <c r="AG84" s="248"/>
      <c r="AH84" s="248"/>
      <c r="AI84" s="248"/>
      <c r="AJ84" s="248"/>
      <c r="AK84" s="248"/>
      <c r="AL84" s="248"/>
      <c r="AM84" s="248"/>
      <c r="AN84" s="248"/>
      <c r="AO84" s="248"/>
      <c r="AP84" s="248"/>
      <c r="AQ84" s="248"/>
      <c r="AR84" s="248"/>
      <c r="AS84" s="248"/>
      <c r="AT84" s="248"/>
      <c r="AU84" s="246"/>
    </row>
    <row r="85" spans="2:47" ht="12.75" customHeight="1" x14ac:dyDescent="0.2">
      <c r="B85" s="212" t="s">
        <v>253</v>
      </c>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2" t="s">
        <v>254</v>
      </c>
      <c r="AB85" s="213"/>
      <c r="AC85" s="213"/>
      <c r="AD85" s="213"/>
      <c r="AE85" s="213"/>
      <c r="AF85" s="213"/>
      <c r="AG85" s="213"/>
      <c r="AH85" s="213"/>
      <c r="AI85" s="213"/>
      <c r="AJ85" s="213"/>
      <c r="AK85" s="213"/>
      <c r="AL85" s="213"/>
      <c r="AM85" s="213"/>
      <c r="AN85" s="213"/>
      <c r="AO85" s="213"/>
      <c r="AP85" s="213"/>
      <c r="AQ85" s="213"/>
      <c r="AR85" s="213"/>
      <c r="AS85" s="213"/>
      <c r="AT85" s="213"/>
      <c r="AU85" s="213"/>
    </row>
    <row r="86" spans="2:47" ht="6" customHeight="1" x14ac:dyDescent="0.2">
      <c r="B86" s="210"/>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10"/>
      <c r="AB86" s="247"/>
      <c r="AC86" s="247"/>
      <c r="AD86" s="247"/>
      <c r="AE86" s="247"/>
      <c r="AF86" s="247"/>
      <c r="AG86" s="247"/>
      <c r="AH86" s="247"/>
      <c r="AI86" s="247"/>
      <c r="AJ86" s="247"/>
      <c r="AK86" s="247"/>
      <c r="AL86" s="247"/>
      <c r="AM86" s="247"/>
      <c r="AN86" s="247"/>
      <c r="AO86" s="247"/>
      <c r="AP86" s="247"/>
      <c r="AQ86" s="247"/>
      <c r="AR86" s="247"/>
      <c r="AS86" s="247"/>
      <c r="AT86" s="247"/>
      <c r="AU86" s="247"/>
    </row>
    <row r="87" spans="2:47" x14ac:dyDescent="0.2">
      <c r="B87" s="205" t="s">
        <v>90</v>
      </c>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05" t="s">
        <v>91</v>
      </c>
      <c r="AB87" s="246"/>
      <c r="AC87" s="246"/>
      <c r="AD87" s="246"/>
      <c r="AE87" s="246"/>
      <c r="AF87" s="246"/>
      <c r="AG87" s="246"/>
      <c r="AH87" s="246"/>
      <c r="AI87" s="246"/>
      <c r="AJ87" s="246"/>
      <c r="AK87" s="246"/>
      <c r="AL87" s="246"/>
      <c r="AM87" s="246"/>
      <c r="AN87" s="246"/>
      <c r="AO87" s="246"/>
      <c r="AP87" s="246"/>
      <c r="AQ87" s="246"/>
      <c r="AR87" s="246"/>
      <c r="AS87" s="246"/>
      <c r="AT87" s="246"/>
      <c r="AU87" s="246"/>
    </row>
    <row r="88" spans="2:47" ht="17.25" customHeight="1" x14ac:dyDescent="0.2">
      <c r="B88" s="209" t="str">
        <f>+TESORERIA!G17</f>
        <v>PORCENTAJE DE INFORMACION REVISADA Y VALORADA</v>
      </c>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209"/>
      <c r="AB88" s="160"/>
      <c r="AC88" s="160"/>
      <c r="AD88" s="160"/>
      <c r="AE88" s="160"/>
      <c r="AF88" s="160"/>
      <c r="AG88" s="160"/>
      <c r="AH88" s="160"/>
      <c r="AI88" s="160"/>
      <c r="AJ88" s="160"/>
      <c r="AK88" s="160"/>
      <c r="AL88" s="160"/>
      <c r="AM88" s="160"/>
      <c r="AN88" s="160"/>
      <c r="AO88" s="160"/>
      <c r="AP88" s="160"/>
      <c r="AQ88" s="160"/>
      <c r="AR88" s="160"/>
      <c r="AS88" s="160"/>
      <c r="AT88" s="160"/>
      <c r="AU88" s="161"/>
    </row>
    <row r="89" spans="2:47" ht="12.75" customHeight="1" x14ac:dyDescent="0.2">
      <c r="B89" s="205" t="s">
        <v>92</v>
      </c>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05" t="s">
        <v>93</v>
      </c>
      <c r="AB89" s="248"/>
      <c r="AC89" s="248"/>
      <c r="AD89" s="248"/>
      <c r="AE89" s="248"/>
      <c r="AF89" s="248"/>
      <c r="AG89" s="248"/>
      <c r="AH89" s="248"/>
      <c r="AI89" s="248"/>
      <c r="AJ89" s="248"/>
      <c r="AK89" s="248"/>
      <c r="AL89" s="248"/>
      <c r="AM89" s="248"/>
      <c r="AN89" s="248"/>
      <c r="AO89" s="248"/>
      <c r="AP89" s="248"/>
      <c r="AQ89" s="248"/>
      <c r="AR89" s="248"/>
      <c r="AS89" s="248"/>
      <c r="AT89" s="248"/>
      <c r="AU89" s="246"/>
    </row>
    <row r="90" spans="2:47" ht="21.75" customHeight="1" x14ac:dyDescent="0.2">
      <c r="B90" s="195" t="str">
        <f>+TESORERIA!S17</f>
        <v>INFORMES TRIMESTRALES</v>
      </c>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195" t="s">
        <v>360</v>
      </c>
      <c r="AB90" s="206"/>
      <c r="AC90" s="206"/>
      <c r="AD90" s="206"/>
      <c r="AE90" s="206"/>
      <c r="AF90" s="206"/>
      <c r="AG90" s="206"/>
      <c r="AH90" s="206"/>
      <c r="AI90" s="206"/>
      <c r="AJ90" s="206"/>
      <c r="AK90" s="206"/>
      <c r="AL90" s="206"/>
      <c r="AM90" s="206"/>
      <c r="AN90" s="206"/>
      <c r="AO90" s="206"/>
      <c r="AP90" s="206"/>
      <c r="AQ90" s="206"/>
      <c r="AR90" s="206"/>
      <c r="AS90" s="206"/>
      <c r="AT90" s="206"/>
      <c r="AU90" s="163"/>
    </row>
    <row r="91" spans="2:47" ht="12.75" customHeight="1" x14ac:dyDescent="0.2">
      <c r="B91" s="216" t="s">
        <v>95</v>
      </c>
      <c r="C91" s="250"/>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16" t="s">
        <v>96</v>
      </c>
      <c r="AB91" s="250"/>
      <c r="AC91" s="250"/>
      <c r="AD91" s="250"/>
      <c r="AE91" s="250"/>
      <c r="AF91" s="250"/>
      <c r="AG91" s="250"/>
      <c r="AH91" s="250"/>
      <c r="AI91" s="250"/>
      <c r="AJ91" s="250"/>
      <c r="AK91" s="250"/>
      <c r="AL91" s="250"/>
      <c r="AM91" s="250"/>
      <c r="AN91" s="250"/>
      <c r="AO91" s="250"/>
      <c r="AP91" s="250"/>
      <c r="AQ91" s="250"/>
      <c r="AR91" s="250"/>
      <c r="AS91" s="250"/>
      <c r="AT91" s="250"/>
      <c r="AU91" s="251"/>
    </row>
    <row r="92" spans="2:47" ht="12.75" customHeight="1" x14ac:dyDescent="0.2">
      <c r="B92" s="195" t="str">
        <f>+B83</f>
        <v>OFICINAS DE TESORERIA</v>
      </c>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195" t="s">
        <v>134</v>
      </c>
      <c r="AB92" s="206"/>
      <c r="AC92" s="206"/>
      <c r="AD92" s="206"/>
      <c r="AE92" s="206"/>
      <c r="AF92" s="206"/>
      <c r="AG92" s="206"/>
      <c r="AH92" s="206"/>
      <c r="AI92" s="206"/>
      <c r="AJ92" s="206"/>
      <c r="AK92" s="206"/>
      <c r="AL92" s="206"/>
      <c r="AM92" s="206"/>
      <c r="AN92" s="206"/>
      <c r="AO92" s="206"/>
      <c r="AP92" s="206"/>
      <c r="AQ92" s="206"/>
      <c r="AR92" s="206"/>
      <c r="AS92" s="206"/>
      <c r="AT92" s="206"/>
      <c r="AU92" s="163"/>
    </row>
    <row r="93" spans="2:47" ht="12.75" customHeight="1" x14ac:dyDescent="0.2">
      <c r="B93" s="205" t="s">
        <v>97</v>
      </c>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05" t="s">
        <v>98</v>
      </c>
      <c r="AB93" s="248"/>
      <c r="AC93" s="248"/>
      <c r="AD93" s="248"/>
      <c r="AE93" s="248"/>
      <c r="AF93" s="248"/>
      <c r="AG93" s="248"/>
      <c r="AH93" s="248"/>
      <c r="AI93" s="248"/>
      <c r="AJ93" s="248"/>
      <c r="AK93" s="248"/>
      <c r="AL93" s="248"/>
      <c r="AM93" s="248"/>
      <c r="AN93" s="248"/>
      <c r="AO93" s="248"/>
      <c r="AP93" s="248"/>
      <c r="AQ93" s="248"/>
      <c r="AR93" s="248"/>
      <c r="AS93" s="248"/>
      <c r="AT93" s="248"/>
      <c r="AU93" s="246"/>
    </row>
    <row r="94" spans="2:47" ht="12.75" customHeight="1" x14ac:dyDescent="0.2">
      <c r="B94" s="212" t="s">
        <v>361</v>
      </c>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4" t="s">
        <v>362</v>
      </c>
      <c r="AB94" s="213"/>
      <c r="AC94" s="213"/>
      <c r="AD94" s="213"/>
      <c r="AE94" s="213"/>
      <c r="AF94" s="213"/>
      <c r="AG94" s="213"/>
      <c r="AH94" s="213"/>
      <c r="AI94" s="213"/>
      <c r="AJ94" s="213"/>
      <c r="AK94" s="213"/>
      <c r="AL94" s="213"/>
      <c r="AM94" s="213"/>
      <c r="AN94" s="213"/>
      <c r="AO94" s="213"/>
      <c r="AP94" s="213"/>
      <c r="AQ94" s="213"/>
      <c r="AR94" s="213"/>
      <c r="AS94" s="213"/>
      <c r="AT94" s="213"/>
      <c r="AU94" s="215"/>
    </row>
    <row r="95" spans="2:47" ht="7.5" customHeight="1" x14ac:dyDescent="0.2">
      <c r="B95" s="210"/>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10"/>
      <c r="AB95" s="247"/>
      <c r="AC95" s="247"/>
      <c r="AD95" s="247"/>
      <c r="AE95" s="247"/>
      <c r="AF95" s="247"/>
      <c r="AG95" s="247"/>
      <c r="AH95" s="247"/>
      <c r="AI95" s="247"/>
      <c r="AJ95" s="247"/>
      <c r="AK95" s="247"/>
      <c r="AL95" s="247"/>
      <c r="AM95" s="247"/>
      <c r="AN95" s="247"/>
      <c r="AO95" s="247"/>
      <c r="AP95" s="247"/>
      <c r="AQ95" s="247"/>
      <c r="AR95" s="247"/>
      <c r="AS95" s="247"/>
      <c r="AT95" s="247"/>
      <c r="AU95" s="247"/>
    </row>
    <row r="96" spans="2:47" ht="11.45" customHeight="1" x14ac:dyDescent="0.2">
      <c r="B96" s="164" t="s">
        <v>99</v>
      </c>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row>
    <row r="97" spans="2:47" ht="18.75" customHeight="1" x14ac:dyDescent="0.2">
      <c r="B97" s="184" t="s">
        <v>100</v>
      </c>
      <c r="C97" s="248"/>
      <c r="D97" s="248"/>
      <c r="E97" s="248"/>
      <c r="F97" s="248"/>
      <c r="G97" s="248"/>
      <c r="H97" s="248"/>
      <c r="I97" s="248"/>
      <c r="J97" s="248"/>
      <c r="K97" s="203" t="s">
        <v>373</v>
      </c>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row>
    <row r="98" spans="2:47" ht="15.75" customHeight="1" x14ac:dyDescent="0.2">
      <c r="B98" s="184" t="s">
        <v>101</v>
      </c>
      <c r="C98" s="246"/>
      <c r="D98" s="246"/>
      <c r="E98" s="246"/>
      <c r="F98" s="246"/>
      <c r="G98" s="246"/>
      <c r="H98" s="246"/>
      <c r="I98" s="246"/>
      <c r="J98" s="246"/>
      <c r="K98" s="220"/>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row>
    <row r="99" spans="2:47" ht="6" customHeight="1" x14ac:dyDescent="0.2">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row>
    <row r="100" spans="2:47" ht="11.45" hidden="1" customHeight="1" x14ac:dyDescent="0.2">
      <c r="B100" s="164" t="s">
        <v>102</v>
      </c>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row>
    <row r="101" spans="2:47" ht="11.25" hidden="1" customHeight="1" x14ac:dyDescent="0.2">
      <c r="B101" s="196" t="s">
        <v>103</v>
      </c>
      <c r="C101" s="246"/>
      <c r="D101" s="246"/>
      <c r="E101" s="246"/>
      <c r="F101" s="246"/>
      <c r="G101" s="246"/>
      <c r="H101" s="246"/>
      <c r="I101" s="246"/>
      <c r="J101" s="246"/>
      <c r="K101" s="246"/>
      <c r="L101" s="246"/>
      <c r="M101" s="246"/>
      <c r="N101" s="246"/>
      <c r="O101" s="246"/>
      <c r="P101" s="246"/>
      <c r="Q101" s="196" t="s">
        <v>67</v>
      </c>
      <c r="R101" s="246"/>
      <c r="S101" s="246"/>
      <c r="T101" s="246"/>
      <c r="U101" s="246"/>
      <c r="V101" s="246"/>
      <c r="W101" s="246"/>
      <c r="X101" s="246"/>
      <c r="Y101" s="246"/>
      <c r="Z101" s="246"/>
      <c r="AA101" s="246"/>
      <c r="AB101" s="246"/>
      <c r="AC101" s="246"/>
      <c r="AD101" s="246"/>
      <c r="AE101" s="246"/>
      <c r="AF101" s="196" t="s">
        <v>104</v>
      </c>
      <c r="AG101" s="246"/>
      <c r="AH101" s="246"/>
      <c r="AI101" s="246"/>
      <c r="AJ101" s="246"/>
      <c r="AK101" s="246"/>
      <c r="AL101" s="246"/>
      <c r="AM101" s="246"/>
      <c r="AN101" s="246"/>
      <c r="AO101" s="246"/>
      <c r="AP101" s="246"/>
      <c r="AQ101" s="246"/>
      <c r="AR101" s="246"/>
      <c r="AS101" s="246"/>
      <c r="AT101" s="246"/>
      <c r="AU101" s="246"/>
    </row>
    <row r="102" spans="2:47" ht="409.6" hidden="1" customHeight="1" x14ac:dyDescent="0.2">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row>
    <row r="103" spans="2:47" hidden="1" x14ac:dyDescent="0.2">
      <c r="B103" s="58"/>
      <c r="C103" s="218">
        <v>2018</v>
      </c>
      <c r="D103" s="218"/>
      <c r="E103" s="218"/>
      <c r="F103" s="218"/>
      <c r="G103" s="218"/>
      <c r="H103" s="218"/>
      <c r="I103" s="218"/>
      <c r="J103" s="218"/>
      <c r="K103" s="218"/>
      <c r="L103" s="218"/>
      <c r="M103" s="218"/>
      <c r="N103" s="218"/>
      <c r="O103" s="218"/>
      <c r="P103" s="218"/>
      <c r="Q103" s="219" t="s">
        <v>255</v>
      </c>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58"/>
      <c r="AU103" s="58"/>
    </row>
    <row r="104" spans="2:47" hidden="1" x14ac:dyDescent="0.2">
      <c r="B104" s="58"/>
      <c r="C104" s="218">
        <v>2019</v>
      </c>
      <c r="D104" s="218"/>
      <c r="E104" s="218"/>
      <c r="F104" s="218"/>
      <c r="G104" s="218"/>
      <c r="H104" s="218"/>
      <c r="I104" s="218"/>
      <c r="J104" s="218"/>
      <c r="K104" s="218"/>
      <c r="L104" s="218"/>
      <c r="M104" s="218"/>
      <c r="N104" s="218"/>
      <c r="O104" s="218"/>
      <c r="P104" s="218"/>
      <c r="Q104" s="219" t="s">
        <v>248</v>
      </c>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58"/>
      <c r="AU104" s="58"/>
    </row>
    <row r="105" spans="2:47" hidden="1" x14ac:dyDescent="0.2">
      <c r="B105" s="58"/>
      <c r="C105" s="218">
        <v>2020</v>
      </c>
      <c r="D105" s="218"/>
      <c r="E105" s="218"/>
      <c r="F105" s="218"/>
      <c r="G105" s="218"/>
      <c r="H105" s="218"/>
      <c r="I105" s="218"/>
      <c r="J105" s="218"/>
      <c r="K105" s="218"/>
      <c r="L105" s="218"/>
      <c r="M105" s="218"/>
      <c r="N105" s="218"/>
      <c r="O105" s="218"/>
      <c r="P105" s="218"/>
      <c r="Q105" s="219" t="s">
        <v>248</v>
      </c>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58"/>
      <c r="AU105" s="58"/>
    </row>
    <row r="106" spans="2:47" hidden="1" x14ac:dyDescent="0.2">
      <c r="B106" s="58"/>
      <c r="C106" s="218">
        <v>2021</v>
      </c>
      <c r="D106" s="218"/>
      <c r="E106" s="218"/>
      <c r="F106" s="218"/>
      <c r="G106" s="218"/>
      <c r="H106" s="218"/>
      <c r="I106" s="218"/>
      <c r="J106" s="218"/>
      <c r="K106" s="218"/>
      <c r="L106" s="218"/>
      <c r="M106" s="218"/>
      <c r="N106" s="218"/>
      <c r="O106" s="218"/>
      <c r="P106" s="218"/>
      <c r="Q106" s="219" t="s">
        <v>248</v>
      </c>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58"/>
      <c r="AU106" s="58"/>
    </row>
    <row r="107" spans="2:47" hidden="1" x14ac:dyDescent="0.2">
      <c r="B107" s="58"/>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58"/>
      <c r="AU107" s="58"/>
    </row>
    <row r="108" spans="2:47" ht="11.45" hidden="1" customHeight="1" x14ac:dyDescent="0.2">
      <c r="B108" s="164" t="s">
        <v>105</v>
      </c>
      <c r="C108" s="245"/>
      <c r="D108" s="245"/>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row>
    <row r="115" spans="2:47" hidden="1"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row>
    <row r="116" spans="2:47" hidden="1"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row>
    <row r="117" spans="2:47" hidden="1"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row>
    <row r="118" spans="2:47" hidden="1"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row>
    <row r="119" spans="2:47" hidden="1" x14ac:dyDescent="0.2">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row>
    <row r="120" spans="2:47" hidden="1" x14ac:dyDescent="0.2"/>
    <row r="121" spans="2:47" hidden="1" x14ac:dyDescent="0.2"/>
    <row r="122" spans="2:47" hidden="1" x14ac:dyDescent="0.2"/>
    <row r="123" spans="2:47" hidden="1" x14ac:dyDescent="0.2"/>
    <row r="124" spans="2:47" hidden="1" x14ac:dyDescent="0.2"/>
    <row r="125" spans="2:47" hidden="1" x14ac:dyDescent="0.2"/>
    <row r="126" spans="2:47" hidden="1" x14ac:dyDescent="0.2"/>
    <row r="127" spans="2:47" hidden="1" x14ac:dyDescent="0.2"/>
    <row r="128" spans="2:47" hidden="1" x14ac:dyDescent="0.2"/>
    <row r="129" spans="2:47" hidden="1" x14ac:dyDescent="0.2"/>
    <row r="130" spans="2:47" ht="9.6" hidden="1" customHeight="1" x14ac:dyDescent="0.2">
      <c r="B130" s="222"/>
      <c r="C130" s="223"/>
      <c r="D130" s="223"/>
      <c r="E130" s="223"/>
      <c r="F130" s="223"/>
      <c r="G130" s="223"/>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row>
  </sheetData>
  <mergeCells count="228">
    <mergeCell ref="B7:H7"/>
    <mergeCell ref="I7:AU7"/>
    <mergeCell ref="B9:AU9"/>
    <mergeCell ref="B10:L10"/>
    <mergeCell ref="M10:AU10"/>
    <mergeCell ref="B11:L11"/>
    <mergeCell ref="M11:AU11"/>
    <mergeCell ref="C1:AS1"/>
    <mergeCell ref="C2:AS2"/>
    <mergeCell ref="B4:AU4"/>
    <mergeCell ref="B5:H5"/>
    <mergeCell ref="I5:AU5"/>
    <mergeCell ref="B6:H6"/>
    <mergeCell ref="I6:AU6"/>
    <mergeCell ref="B20:AU20"/>
    <mergeCell ref="B21:AU21"/>
    <mergeCell ref="B22:H22"/>
    <mergeCell ref="I22:V22"/>
    <mergeCell ref="X22:AD22"/>
    <mergeCell ref="AE22:AU22"/>
    <mergeCell ref="B12:L12"/>
    <mergeCell ref="M12:AU12"/>
    <mergeCell ref="B13:L13"/>
    <mergeCell ref="M13:AU13"/>
    <mergeCell ref="B17:AU17"/>
    <mergeCell ref="B18:G18"/>
    <mergeCell ref="H18:AU18"/>
    <mergeCell ref="B25:H25"/>
    <mergeCell ref="I25:V25"/>
    <mergeCell ref="X25:AD25"/>
    <mergeCell ref="AE25:AU25"/>
    <mergeCell ref="B26:H26"/>
    <mergeCell ref="I26:V26"/>
    <mergeCell ref="X26:AD26"/>
    <mergeCell ref="AE26:AU26"/>
    <mergeCell ref="B23:H23"/>
    <mergeCell ref="I23:V23"/>
    <mergeCell ref="X23:AD23"/>
    <mergeCell ref="AE23:AU23"/>
    <mergeCell ref="B24:H24"/>
    <mergeCell ref="J24:W24"/>
    <mergeCell ref="X24:AD24"/>
    <mergeCell ref="AE24:AU24"/>
    <mergeCell ref="B32:AU32"/>
    <mergeCell ref="B33:P33"/>
    <mergeCell ref="Q33:AE33"/>
    <mergeCell ref="AF33:AU33"/>
    <mergeCell ref="B34:P34"/>
    <mergeCell ref="Q34:AE34"/>
    <mergeCell ref="AF34:AU34"/>
    <mergeCell ref="B28:AU28"/>
    <mergeCell ref="B29:H29"/>
    <mergeCell ref="I29:AU29"/>
    <mergeCell ref="B30:H30"/>
    <mergeCell ref="I30:Q30"/>
    <mergeCell ref="R30:V30"/>
    <mergeCell ref="W30:AA30"/>
    <mergeCell ref="AB30:AM30"/>
    <mergeCell ref="AN30:AU30"/>
    <mergeCell ref="B37:P37"/>
    <mergeCell ref="Q37:AE37"/>
    <mergeCell ref="AF37:AU37"/>
    <mergeCell ref="B38:P38"/>
    <mergeCell ref="Q38:AE38"/>
    <mergeCell ref="AF38:AU38"/>
    <mergeCell ref="B35:P35"/>
    <mergeCell ref="Q35:AE35"/>
    <mergeCell ref="AF35:AU35"/>
    <mergeCell ref="B36:P36"/>
    <mergeCell ref="Q36:AE36"/>
    <mergeCell ref="AF36:AU36"/>
    <mergeCell ref="B45:D45"/>
    <mergeCell ref="E45:O45"/>
    <mergeCell ref="P45:U45"/>
    <mergeCell ref="V45:AC45"/>
    <mergeCell ref="AD45:AK45"/>
    <mergeCell ref="AL45:AU45"/>
    <mergeCell ref="B39:P39"/>
    <mergeCell ref="Q39:AE39"/>
    <mergeCell ref="AF39:AU39"/>
    <mergeCell ref="B41:AU41"/>
    <mergeCell ref="B42:AU42"/>
    <mergeCell ref="B44:AU44"/>
    <mergeCell ref="B47:D47"/>
    <mergeCell ref="E47:O47"/>
    <mergeCell ref="P47:U47"/>
    <mergeCell ref="V47:AC47"/>
    <mergeCell ref="AD47:AK47"/>
    <mergeCell ref="AL47:AU47"/>
    <mergeCell ref="B46:D46"/>
    <mergeCell ref="E46:O46"/>
    <mergeCell ref="P46:U46"/>
    <mergeCell ref="V46:AC46"/>
    <mergeCell ref="AD46:AK46"/>
    <mergeCell ref="AL46:AU46"/>
    <mergeCell ref="C51:J51"/>
    <mergeCell ref="K51:AS51"/>
    <mergeCell ref="B53:AU53"/>
    <mergeCell ref="B54:M54"/>
    <mergeCell ref="N54:AL54"/>
    <mergeCell ref="AM54:AU54"/>
    <mergeCell ref="B49:AU49"/>
    <mergeCell ref="B50:J50"/>
    <mergeCell ref="K50:R50"/>
    <mergeCell ref="S50:Y50"/>
    <mergeCell ref="Z50:AF50"/>
    <mergeCell ref="AG50:AO50"/>
    <mergeCell ref="AP50:AU50"/>
    <mergeCell ref="B55:M55"/>
    <mergeCell ref="N55:U55"/>
    <mergeCell ref="V55:AA55"/>
    <mergeCell ref="AB55:AL55"/>
    <mergeCell ref="AM55:AU55"/>
    <mergeCell ref="B56:M56"/>
    <mergeCell ref="R56:S56"/>
    <mergeCell ref="V56:AA56"/>
    <mergeCell ref="AB56:AL56"/>
    <mergeCell ref="AM56:AU56"/>
    <mergeCell ref="B57:M57"/>
    <mergeCell ref="N57:AU57"/>
    <mergeCell ref="B59:AU59"/>
    <mergeCell ref="B60:F60"/>
    <mergeCell ref="G60:AU60"/>
    <mergeCell ref="B61:F61"/>
    <mergeCell ref="G61:N61"/>
    <mergeCell ref="O61:V61"/>
    <mergeCell ref="W61:AB61"/>
    <mergeCell ref="AC61:AN61"/>
    <mergeCell ref="AO61:AU61"/>
    <mergeCell ref="B63:AU63"/>
    <mergeCell ref="B64:M64"/>
    <mergeCell ref="N64:AL64"/>
    <mergeCell ref="AM64:AU64"/>
    <mergeCell ref="B65:M65"/>
    <mergeCell ref="N65:U65"/>
    <mergeCell ref="V65:AA65"/>
    <mergeCell ref="AB65:AL65"/>
    <mergeCell ref="AM65:AU65"/>
    <mergeCell ref="B69:M69"/>
    <mergeCell ref="N69:AL69"/>
    <mergeCell ref="AM69:AU69"/>
    <mergeCell ref="B70:M70"/>
    <mergeCell ref="N70:U70"/>
    <mergeCell ref="V70:AA70"/>
    <mergeCell ref="AB70:AL70"/>
    <mergeCell ref="AM70:AU70"/>
    <mergeCell ref="B66:M66"/>
    <mergeCell ref="N66:U66"/>
    <mergeCell ref="V66:AA66"/>
    <mergeCell ref="AB66:AL66"/>
    <mergeCell ref="AM66:AU66"/>
    <mergeCell ref="B68:AU68"/>
    <mergeCell ref="AM74:AU74"/>
    <mergeCell ref="B76:AU76"/>
    <mergeCell ref="B77:I77"/>
    <mergeCell ref="J77:AU77"/>
    <mergeCell ref="B78:Z78"/>
    <mergeCell ref="AA78:AU78"/>
    <mergeCell ref="B71:M71"/>
    <mergeCell ref="N71:U74"/>
    <mergeCell ref="V71:AA74"/>
    <mergeCell ref="AB71:AL74"/>
    <mergeCell ref="AM71:AU71"/>
    <mergeCell ref="B72:M72"/>
    <mergeCell ref="AM72:AU72"/>
    <mergeCell ref="B73:M73"/>
    <mergeCell ref="AM73:AU73"/>
    <mergeCell ref="B74:M74"/>
    <mergeCell ref="B82:Z82"/>
    <mergeCell ref="AA82:AU82"/>
    <mergeCell ref="B83:Z83"/>
    <mergeCell ref="AA83:AU83"/>
    <mergeCell ref="B84:Z84"/>
    <mergeCell ref="AA84:AU84"/>
    <mergeCell ref="B79:Z79"/>
    <mergeCell ref="AA79:AU79"/>
    <mergeCell ref="B80:Z80"/>
    <mergeCell ref="AA80:AU80"/>
    <mergeCell ref="B81:Z81"/>
    <mergeCell ref="AA81:AU81"/>
    <mergeCell ref="B88:Z88"/>
    <mergeCell ref="AA88:AU88"/>
    <mergeCell ref="B89:Z89"/>
    <mergeCell ref="AA89:AU89"/>
    <mergeCell ref="B90:Z90"/>
    <mergeCell ref="AA90:AU90"/>
    <mergeCell ref="B85:Z85"/>
    <mergeCell ref="AA85:AU85"/>
    <mergeCell ref="B86:Z86"/>
    <mergeCell ref="AA86:AU86"/>
    <mergeCell ref="B87:Z87"/>
    <mergeCell ref="AA87:AU87"/>
    <mergeCell ref="B94:Z94"/>
    <mergeCell ref="AA94:AU94"/>
    <mergeCell ref="B95:Z95"/>
    <mergeCell ref="AA95:AU95"/>
    <mergeCell ref="B96:AU96"/>
    <mergeCell ref="B97:J97"/>
    <mergeCell ref="K97:AU97"/>
    <mergeCell ref="B91:Z91"/>
    <mergeCell ref="AA91:AU91"/>
    <mergeCell ref="B92:Z92"/>
    <mergeCell ref="AA92:AU92"/>
    <mergeCell ref="B93:Z93"/>
    <mergeCell ref="AA93:AU93"/>
    <mergeCell ref="C103:P103"/>
    <mergeCell ref="Q103:AE103"/>
    <mergeCell ref="AF103:AS103"/>
    <mergeCell ref="C104:P104"/>
    <mergeCell ref="Q104:AE104"/>
    <mergeCell ref="AF104:AS104"/>
    <mergeCell ref="B98:J98"/>
    <mergeCell ref="K98:AU98"/>
    <mergeCell ref="B100:AU100"/>
    <mergeCell ref="B101:P101"/>
    <mergeCell ref="Q101:AE101"/>
    <mergeCell ref="AF101:AU101"/>
    <mergeCell ref="C107:P107"/>
    <mergeCell ref="Q107:AE107"/>
    <mergeCell ref="AF107:AS107"/>
    <mergeCell ref="B108:AU108"/>
    <mergeCell ref="B130:AU130"/>
    <mergeCell ref="C105:P105"/>
    <mergeCell ref="Q105:AE105"/>
    <mergeCell ref="AF105:AS105"/>
    <mergeCell ref="C106:P106"/>
    <mergeCell ref="Q106:AE106"/>
    <mergeCell ref="AF106:AS106"/>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52" max="16383" man="1"/>
    <brk id="9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21"/>
  <sheetViews>
    <sheetView showGridLines="0" zoomScale="120" zoomScaleNormal="120" workbookViewId="0">
      <pane ySplit="1" topLeftCell="A17" activePane="bottomLeft" state="frozen"/>
      <selection activeCell="G15" sqref="G15:H15"/>
      <selection pane="bottomLeft" activeCell="F3" sqref="F3:T3"/>
    </sheetView>
  </sheetViews>
  <sheetFormatPr baseColWidth="10" defaultColWidth="9.140625" defaultRowHeight="12.75" x14ac:dyDescent="0.2"/>
  <cols>
    <col min="1" max="1" width="1.5703125" style="49" customWidth="1"/>
    <col min="2" max="2" width="0.42578125" style="49" hidden="1" customWidth="1"/>
    <col min="3" max="3" width="0.42578125" style="49" customWidth="1"/>
    <col min="4" max="4" width="15.28515625" style="49" customWidth="1"/>
    <col min="5" max="5" width="0.140625" style="49" customWidth="1"/>
    <col min="6" max="6" width="22.85546875" style="49" customWidth="1"/>
    <col min="7" max="7" width="0.5703125" style="49" hidden="1" customWidth="1"/>
    <col min="8" max="8" width="15.5703125" style="49" customWidth="1"/>
    <col min="9" max="9" width="32.5703125" style="49" hidden="1" customWidth="1"/>
    <col min="10" max="10" width="13.28515625" style="49" customWidth="1"/>
    <col min="11" max="11" width="0.140625" style="49" customWidth="1"/>
    <col min="12" max="12" width="1.7109375" style="49" customWidth="1"/>
    <col min="13" max="13" width="10.42578125" style="49" customWidth="1"/>
    <col min="14" max="14" width="1.85546875" style="49" customWidth="1"/>
    <col min="15" max="15" width="11.7109375" style="49" customWidth="1"/>
    <col min="16" max="16" width="9.7109375" style="49" customWidth="1"/>
    <col min="17" max="17" width="11" style="49" customWidth="1"/>
    <col min="18" max="18" width="1.85546875" style="49" customWidth="1"/>
    <col min="19" max="19" width="17.42578125" style="49" customWidth="1"/>
    <col min="20" max="20" width="15.7109375" style="49" customWidth="1"/>
    <col min="21" max="21" width="0.140625" style="49" customWidth="1"/>
    <col min="22" max="22" width="13.42578125" style="49" customWidth="1"/>
    <col min="23" max="258" width="9.140625" style="49"/>
    <col min="259" max="259" width="2.42578125" style="49" customWidth="1"/>
    <col min="260" max="260" width="0" style="49" hidden="1" customWidth="1"/>
    <col min="261" max="261" width="0.42578125" style="49" customWidth="1"/>
    <col min="262" max="262" width="13.28515625" style="49" customWidth="1"/>
    <col min="263" max="263" width="15.140625" style="49" customWidth="1"/>
    <col min="264" max="264" width="7.140625" style="49" customWidth="1"/>
    <col min="265" max="265" width="7.7109375" style="49" customWidth="1"/>
    <col min="266" max="266" width="16.42578125" style="49" customWidth="1"/>
    <col min="267" max="267" width="24" style="49" customWidth="1"/>
    <col min="268" max="268" width="3.7109375" style="49" customWidth="1"/>
    <col min="269" max="269" width="8" style="49" customWidth="1"/>
    <col min="270" max="270" width="0.28515625" style="49" customWidth="1"/>
    <col min="271" max="271" width="7.7109375" style="49" customWidth="1"/>
    <col min="272" max="272" width="1.7109375" style="49" customWidth="1"/>
    <col min="273" max="273" width="12.140625" style="49" customWidth="1"/>
    <col min="274" max="275" width="10.7109375" style="49" customWidth="1"/>
    <col min="276" max="277" width="0.140625" style="49" customWidth="1"/>
    <col min="278" max="278" width="0.28515625" style="49" customWidth="1"/>
    <col min="279" max="514" width="9.140625" style="49"/>
    <col min="515" max="515" width="2.42578125" style="49" customWidth="1"/>
    <col min="516" max="516" width="0" style="49" hidden="1" customWidth="1"/>
    <col min="517" max="517" width="0.42578125" style="49" customWidth="1"/>
    <col min="518" max="518" width="13.28515625" style="49" customWidth="1"/>
    <col min="519" max="519" width="15.140625" style="49" customWidth="1"/>
    <col min="520" max="520" width="7.140625" style="49" customWidth="1"/>
    <col min="521" max="521" width="7.7109375" style="49" customWidth="1"/>
    <col min="522" max="522" width="16.42578125" style="49" customWidth="1"/>
    <col min="523" max="523" width="24" style="49" customWidth="1"/>
    <col min="524" max="524" width="3.7109375" style="49" customWidth="1"/>
    <col min="525" max="525" width="8" style="49" customWidth="1"/>
    <col min="526" max="526" width="0.28515625" style="49" customWidth="1"/>
    <col min="527" max="527" width="7.7109375" style="49" customWidth="1"/>
    <col min="528" max="528" width="1.7109375" style="49" customWidth="1"/>
    <col min="529" max="529" width="12.140625" style="49" customWidth="1"/>
    <col min="530" max="531" width="10.7109375" style="49" customWidth="1"/>
    <col min="532" max="533" width="0.140625" style="49" customWidth="1"/>
    <col min="534" max="534" width="0.28515625" style="49" customWidth="1"/>
    <col min="535" max="770" width="9.140625" style="49"/>
    <col min="771" max="771" width="2.42578125" style="49" customWidth="1"/>
    <col min="772" max="772" width="0" style="49" hidden="1" customWidth="1"/>
    <col min="773" max="773" width="0.42578125" style="49" customWidth="1"/>
    <col min="774" max="774" width="13.28515625" style="49" customWidth="1"/>
    <col min="775" max="775" width="15.140625" style="49" customWidth="1"/>
    <col min="776" max="776" width="7.140625" style="49" customWidth="1"/>
    <col min="777" max="777" width="7.7109375" style="49" customWidth="1"/>
    <col min="778" max="778" width="16.42578125" style="49" customWidth="1"/>
    <col min="779" max="779" width="24" style="49" customWidth="1"/>
    <col min="780" max="780" width="3.7109375" style="49" customWidth="1"/>
    <col min="781" max="781" width="8" style="49" customWidth="1"/>
    <col min="782" max="782" width="0.28515625" style="49" customWidth="1"/>
    <col min="783" max="783" width="7.7109375" style="49" customWidth="1"/>
    <col min="784" max="784" width="1.7109375" style="49" customWidth="1"/>
    <col min="785" max="785" width="12.140625" style="49" customWidth="1"/>
    <col min="786" max="787" width="10.7109375" style="49" customWidth="1"/>
    <col min="788" max="789" width="0.140625" style="49" customWidth="1"/>
    <col min="790" max="790" width="0.28515625" style="49" customWidth="1"/>
    <col min="791" max="1026" width="9.140625" style="49"/>
    <col min="1027" max="1027" width="2.42578125" style="49" customWidth="1"/>
    <col min="1028" max="1028" width="0" style="49" hidden="1" customWidth="1"/>
    <col min="1029" max="1029" width="0.42578125" style="49" customWidth="1"/>
    <col min="1030" max="1030" width="13.28515625" style="49" customWidth="1"/>
    <col min="1031" max="1031" width="15.140625" style="49" customWidth="1"/>
    <col min="1032" max="1032" width="7.140625" style="49" customWidth="1"/>
    <col min="1033" max="1033" width="7.7109375" style="49" customWidth="1"/>
    <col min="1034" max="1034" width="16.42578125" style="49" customWidth="1"/>
    <col min="1035" max="1035" width="24" style="49" customWidth="1"/>
    <col min="1036" max="1036" width="3.7109375" style="49" customWidth="1"/>
    <col min="1037" max="1037" width="8" style="49" customWidth="1"/>
    <col min="1038" max="1038" width="0.28515625" style="49" customWidth="1"/>
    <col min="1039" max="1039" width="7.7109375" style="49" customWidth="1"/>
    <col min="1040" max="1040" width="1.7109375" style="49" customWidth="1"/>
    <col min="1041" max="1041" width="12.140625" style="49" customWidth="1"/>
    <col min="1042" max="1043" width="10.7109375" style="49" customWidth="1"/>
    <col min="1044" max="1045" width="0.140625" style="49" customWidth="1"/>
    <col min="1046" max="1046" width="0.28515625" style="49" customWidth="1"/>
    <col min="1047" max="1282" width="9.140625" style="49"/>
    <col min="1283" max="1283" width="2.42578125" style="49" customWidth="1"/>
    <col min="1284" max="1284" width="0" style="49" hidden="1" customWidth="1"/>
    <col min="1285" max="1285" width="0.42578125" style="49" customWidth="1"/>
    <col min="1286" max="1286" width="13.28515625" style="49" customWidth="1"/>
    <col min="1287" max="1287" width="15.140625" style="49" customWidth="1"/>
    <col min="1288" max="1288" width="7.140625" style="49" customWidth="1"/>
    <col min="1289" max="1289" width="7.7109375" style="49" customWidth="1"/>
    <col min="1290" max="1290" width="16.42578125" style="49" customWidth="1"/>
    <col min="1291" max="1291" width="24" style="49" customWidth="1"/>
    <col min="1292" max="1292" width="3.7109375" style="49" customWidth="1"/>
    <col min="1293" max="1293" width="8" style="49" customWidth="1"/>
    <col min="1294" max="1294" width="0.28515625" style="49" customWidth="1"/>
    <col min="1295" max="1295" width="7.7109375" style="49" customWidth="1"/>
    <col min="1296" max="1296" width="1.7109375" style="49" customWidth="1"/>
    <col min="1297" max="1297" width="12.140625" style="49" customWidth="1"/>
    <col min="1298" max="1299" width="10.7109375" style="49" customWidth="1"/>
    <col min="1300" max="1301" width="0.140625" style="49" customWidth="1"/>
    <col min="1302" max="1302" width="0.28515625" style="49" customWidth="1"/>
    <col min="1303" max="1538" width="9.140625" style="49"/>
    <col min="1539" max="1539" width="2.42578125" style="49" customWidth="1"/>
    <col min="1540" max="1540" width="0" style="49" hidden="1" customWidth="1"/>
    <col min="1541" max="1541" width="0.42578125" style="49" customWidth="1"/>
    <col min="1542" max="1542" width="13.28515625" style="49" customWidth="1"/>
    <col min="1543" max="1543" width="15.140625" style="49" customWidth="1"/>
    <col min="1544" max="1544" width="7.140625" style="49" customWidth="1"/>
    <col min="1545" max="1545" width="7.7109375" style="49" customWidth="1"/>
    <col min="1546" max="1546" width="16.42578125" style="49" customWidth="1"/>
    <col min="1547" max="1547" width="24" style="49" customWidth="1"/>
    <col min="1548" max="1548" width="3.7109375" style="49" customWidth="1"/>
    <col min="1549" max="1549" width="8" style="49" customWidth="1"/>
    <col min="1550" max="1550" width="0.28515625" style="49" customWidth="1"/>
    <col min="1551" max="1551" width="7.7109375" style="49" customWidth="1"/>
    <col min="1552" max="1552" width="1.7109375" style="49" customWidth="1"/>
    <col min="1553" max="1553" width="12.140625" style="49" customWidth="1"/>
    <col min="1554" max="1555" width="10.7109375" style="49" customWidth="1"/>
    <col min="1556" max="1557" width="0.140625" style="49" customWidth="1"/>
    <col min="1558" max="1558" width="0.28515625" style="49" customWidth="1"/>
    <col min="1559" max="1794" width="9.140625" style="49"/>
    <col min="1795" max="1795" width="2.42578125" style="49" customWidth="1"/>
    <col min="1796" max="1796" width="0" style="49" hidden="1" customWidth="1"/>
    <col min="1797" max="1797" width="0.42578125" style="49" customWidth="1"/>
    <col min="1798" max="1798" width="13.28515625" style="49" customWidth="1"/>
    <col min="1799" max="1799" width="15.140625" style="49" customWidth="1"/>
    <col min="1800" max="1800" width="7.140625" style="49" customWidth="1"/>
    <col min="1801" max="1801" width="7.7109375" style="49" customWidth="1"/>
    <col min="1802" max="1802" width="16.42578125" style="49" customWidth="1"/>
    <col min="1803" max="1803" width="24" style="49" customWidth="1"/>
    <col min="1804" max="1804" width="3.7109375" style="49" customWidth="1"/>
    <col min="1805" max="1805" width="8" style="49" customWidth="1"/>
    <col min="1806" max="1806" width="0.28515625" style="49" customWidth="1"/>
    <col min="1807" max="1807" width="7.7109375" style="49" customWidth="1"/>
    <col min="1808" max="1808" width="1.7109375" style="49" customWidth="1"/>
    <col min="1809" max="1809" width="12.140625" style="49" customWidth="1"/>
    <col min="1810" max="1811" width="10.7109375" style="49" customWidth="1"/>
    <col min="1812" max="1813" width="0.140625" style="49" customWidth="1"/>
    <col min="1814" max="1814" width="0.28515625" style="49" customWidth="1"/>
    <col min="1815" max="2050" width="9.140625" style="49"/>
    <col min="2051" max="2051" width="2.42578125" style="49" customWidth="1"/>
    <col min="2052" max="2052" width="0" style="49" hidden="1" customWidth="1"/>
    <col min="2053" max="2053" width="0.42578125" style="49" customWidth="1"/>
    <col min="2054" max="2054" width="13.28515625" style="49" customWidth="1"/>
    <col min="2055" max="2055" width="15.140625" style="49" customWidth="1"/>
    <col min="2056" max="2056" width="7.140625" style="49" customWidth="1"/>
    <col min="2057" max="2057" width="7.7109375" style="49" customWidth="1"/>
    <col min="2058" max="2058" width="16.42578125" style="49" customWidth="1"/>
    <col min="2059" max="2059" width="24" style="49" customWidth="1"/>
    <col min="2060" max="2060" width="3.7109375" style="49" customWidth="1"/>
    <col min="2061" max="2061" width="8" style="49" customWidth="1"/>
    <col min="2062" max="2062" width="0.28515625" style="49" customWidth="1"/>
    <col min="2063" max="2063" width="7.7109375" style="49" customWidth="1"/>
    <col min="2064" max="2064" width="1.7109375" style="49" customWidth="1"/>
    <col min="2065" max="2065" width="12.140625" style="49" customWidth="1"/>
    <col min="2066" max="2067" width="10.7109375" style="49" customWidth="1"/>
    <col min="2068" max="2069" width="0.140625" style="49" customWidth="1"/>
    <col min="2070" max="2070" width="0.28515625" style="49" customWidth="1"/>
    <col min="2071" max="2306" width="9.140625" style="49"/>
    <col min="2307" max="2307" width="2.42578125" style="49" customWidth="1"/>
    <col min="2308" max="2308" width="0" style="49" hidden="1" customWidth="1"/>
    <col min="2309" max="2309" width="0.42578125" style="49" customWidth="1"/>
    <col min="2310" max="2310" width="13.28515625" style="49" customWidth="1"/>
    <col min="2311" max="2311" width="15.140625" style="49" customWidth="1"/>
    <col min="2312" max="2312" width="7.140625" style="49" customWidth="1"/>
    <col min="2313" max="2313" width="7.7109375" style="49" customWidth="1"/>
    <col min="2314" max="2314" width="16.42578125" style="49" customWidth="1"/>
    <col min="2315" max="2315" width="24" style="49" customWidth="1"/>
    <col min="2316" max="2316" width="3.7109375" style="49" customWidth="1"/>
    <col min="2317" max="2317" width="8" style="49" customWidth="1"/>
    <col min="2318" max="2318" width="0.28515625" style="49" customWidth="1"/>
    <col min="2319" max="2319" width="7.7109375" style="49" customWidth="1"/>
    <col min="2320" max="2320" width="1.7109375" style="49" customWidth="1"/>
    <col min="2321" max="2321" width="12.140625" style="49" customWidth="1"/>
    <col min="2322" max="2323" width="10.7109375" style="49" customWidth="1"/>
    <col min="2324" max="2325" width="0.140625" style="49" customWidth="1"/>
    <col min="2326" max="2326" width="0.28515625" style="49" customWidth="1"/>
    <col min="2327" max="2562" width="9.140625" style="49"/>
    <col min="2563" max="2563" width="2.42578125" style="49" customWidth="1"/>
    <col min="2564" max="2564" width="0" style="49" hidden="1" customWidth="1"/>
    <col min="2565" max="2565" width="0.42578125" style="49" customWidth="1"/>
    <col min="2566" max="2566" width="13.28515625" style="49" customWidth="1"/>
    <col min="2567" max="2567" width="15.140625" style="49" customWidth="1"/>
    <col min="2568" max="2568" width="7.140625" style="49" customWidth="1"/>
    <col min="2569" max="2569" width="7.7109375" style="49" customWidth="1"/>
    <col min="2570" max="2570" width="16.42578125" style="49" customWidth="1"/>
    <col min="2571" max="2571" width="24" style="49" customWidth="1"/>
    <col min="2572" max="2572" width="3.7109375" style="49" customWidth="1"/>
    <col min="2573" max="2573" width="8" style="49" customWidth="1"/>
    <col min="2574" max="2574" width="0.28515625" style="49" customWidth="1"/>
    <col min="2575" max="2575" width="7.7109375" style="49" customWidth="1"/>
    <col min="2576" max="2576" width="1.7109375" style="49" customWidth="1"/>
    <col min="2577" max="2577" width="12.140625" style="49" customWidth="1"/>
    <col min="2578" max="2579" width="10.7109375" style="49" customWidth="1"/>
    <col min="2580" max="2581" width="0.140625" style="49" customWidth="1"/>
    <col min="2582" max="2582" width="0.28515625" style="49" customWidth="1"/>
    <col min="2583" max="2818" width="9.140625" style="49"/>
    <col min="2819" max="2819" width="2.42578125" style="49" customWidth="1"/>
    <col min="2820" max="2820" width="0" style="49" hidden="1" customWidth="1"/>
    <col min="2821" max="2821" width="0.42578125" style="49" customWidth="1"/>
    <col min="2822" max="2822" width="13.28515625" style="49" customWidth="1"/>
    <col min="2823" max="2823" width="15.140625" style="49" customWidth="1"/>
    <col min="2824" max="2824" width="7.140625" style="49" customWidth="1"/>
    <col min="2825" max="2825" width="7.7109375" style="49" customWidth="1"/>
    <col min="2826" max="2826" width="16.42578125" style="49" customWidth="1"/>
    <col min="2827" max="2827" width="24" style="49" customWidth="1"/>
    <col min="2828" max="2828" width="3.7109375" style="49" customWidth="1"/>
    <col min="2829" max="2829" width="8" style="49" customWidth="1"/>
    <col min="2830" max="2830" width="0.28515625" style="49" customWidth="1"/>
    <col min="2831" max="2831" width="7.7109375" style="49" customWidth="1"/>
    <col min="2832" max="2832" width="1.7109375" style="49" customWidth="1"/>
    <col min="2833" max="2833" width="12.140625" style="49" customWidth="1"/>
    <col min="2834" max="2835" width="10.7109375" style="49" customWidth="1"/>
    <col min="2836" max="2837" width="0.140625" style="49" customWidth="1"/>
    <col min="2838" max="2838" width="0.28515625" style="49" customWidth="1"/>
    <col min="2839" max="3074" width="9.140625" style="49"/>
    <col min="3075" max="3075" width="2.42578125" style="49" customWidth="1"/>
    <col min="3076" max="3076" width="0" style="49" hidden="1" customWidth="1"/>
    <col min="3077" max="3077" width="0.42578125" style="49" customWidth="1"/>
    <col min="3078" max="3078" width="13.28515625" style="49" customWidth="1"/>
    <col min="3079" max="3079" width="15.140625" style="49" customWidth="1"/>
    <col min="3080" max="3080" width="7.140625" style="49" customWidth="1"/>
    <col min="3081" max="3081" width="7.7109375" style="49" customWidth="1"/>
    <col min="3082" max="3082" width="16.42578125" style="49" customWidth="1"/>
    <col min="3083" max="3083" width="24" style="49" customWidth="1"/>
    <col min="3084" max="3084" width="3.7109375" style="49" customWidth="1"/>
    <col min="3085" max="3085" width="8" style="49" customWidth="1"/>
    <col min="3086" max="3086" width="0.28515625" style="49" customWidth="1"/>
    <col min="3087" max="3087" width="7.7109375" style="49" customWidth="1"/>
    <col min="3088" max="3088" width="1.7109375" style="49" customWidth="1"/>
    <col min="3089" max="3089" width="12.140625" style="49" customWidth="1"/>
    <col min="3090" max="3091" width="10.7109375" style="49" customWidth="1"/>
    <col min="3092" max="3093" width="0.140625" style="49" customWidth="1"/>
    <col min="3094" max="3094" width="0.28515625" style="49" customWidth="1"/>
    <col min="3095" max="3330" width="9.140625" style="49"/>
    <col min="3331" max="3331" width="2.42578125" style="49" customWidth="1"/>
    <col min="3332" max="3332" width="0" style="49" hidden="1" customWidth="1"/>
    <col min="3333" max="3333" width="0.42578125" style="49" customWidth="1"/>
    <col min="3334" max="3334" width="13.28515625" style="49" customWidth="1"/>
    <col min="3335" max="3335" width="15.140625" style="49" customWidth="1"/>
    <col min="3336" max="3336" width="7.140625" style="49" customWidth="1"/>
    <col min="3337" max="3337" width="7.7109375" style="49" customWidth="1"/>
    <col min="3338" max="3338" width="16.42578125" style="49" customWidth="1"/>
    <col min="3339" max="3339" width="24" style="49" customWidth="1"/>
    <col min="3340" max="3340" width="3.7109375" style="49" customWidth="1"/>
    <col min="3341" max="3341" width="8" style="49" customWidth="1"/>
    <col min="3342" max="3342" width="0.28515625" style="49" customWidth="1"/>
    <col min="3343" max="3343" width="7.7109375" style="49" customWidth="1"/>
    <col min="3344" max="3344" width="1.7109375" style="49" customWidth="1"/>
    <col min="3345" max="3345" width="12.140625" style="49" customWidth="1"/>
    <col min="3346" max="3347" width="10.7109375" style="49" customWidth="1"/>
    <col min="3348" max="3349" width="0.140625" style="49" customWidth="1"/>
    <col min="3350" max="3350" width="0.28515625" style="49" customWidth="1"/>
    <col min="3351" max="3586" width="9.140625" style="49"/>
    <col min="3587" max="3587" width="2.42578125" style="49" customWidth="1"/>
    <col min="3588" max="3588" width="0" style="49" hidden="1" customWidth="1"/>
    <col min="3589" max="3589" width="0.42578125" style="49" customWidth="1"/>
    <col min="3590" max="3590" width="13.28515625" style="49" customWidth="1"/>
    <col min="3591" max="3591" width="15.140625" style="49" customWidth="1"/>
    <col min="3592" max="3592" width="7.140625" style="49" customWidth="1"/>
    <col min="3593" max="3593" width="7.7109375" style="49" customWidth="1"/>
    <col min="3594" max="3594" width="16.42578125" style="49" customWidth="1"/>
    <col min="3595" max="3595" width="24" style="49" customWidth="1"/>
    <col min="3596" max="3596" width="3.7109375" style="49" customWidth="1"/>
    <col min="3597" max="3597" width="8" style="49" customWidth="1"/>
    <col min="3598" max="3598" width="0.28515625" style="49" customWidth="1"/>
    <col min="3599" max="3599" width="7.7109375" style="49" customWidth="1"/>
    <col min="3600" max="3600" width="1.7109375" style="49" customWidth="1"/>
    <col min="3601" max="3601" width="12.140625" style="49" customWidth="1"/>
    <col min="3602" max="3603" width="10.7109375" style="49" customWidth="1"/>
    <col min="3604" max="3605" width="0.140625" style="49" customWidth="1"/>
    <col min="3606" max="3606" width="0.28515625" style="49" customWidth="1"/>
    <col min="3607" max="3842" width="9.140625" style="49"/>
    <col min="3843" max="3843" width="2.42578125" style="49" customWidth="1"/>
    <col min="3844" max="3844" width="0" style="49" hidden="1" customWidth="1"/>
    <col min="3845" max="3845" width="0.42578125" style="49" customWidth="1"/>
    <col min="3846" max="3846" width="13.28515625" style="49" customWidth="1"/>
    <col min="3847" max="3847" width="15.140625" style="49" customWidth="1"/>
    <col min="3848" max="3848" width="7.140625" style="49" customWidth="1"/>
    <col min="3849" max="3849" width="7.7109375" style="49" customWidth="1"/>
    <col min="3850" max="3850" width="16.42578125" style="49" customWidth="1"/>
    <col min="3851" max="3851" width="24" style="49" customWidth="1"/>
    <col min="3852" max="3852" width="3.7109375" style="49" customWidth="1"/>
    <col min="3853" max="3853" width="8" style="49" customWidth="1"/>
    <col min="3854" max="3854" width="0.28515625" style="49" customWidth="1"/>
    <col min="3855" max="3855" width="7.7109375" style="49" customWidth="1"/>
    <col min="3856" max="3856" width="1.7109375" style="49" customWidth="1"/>
    <col min="3857" max="3857" width="12.140625" style="49" customWidth="1"/>
    <col min="3858" max="3859" width="10.7109375" style="49" customWidth="1"/>
    <col min="3860" max="3861" width="0.140625" style="49" customWidth="1"/>
    <col min="3862" max="3862" width="0.28515625" style="49" customWidth="1"/>
    <col min="3863" max="4098" width="9.140625" style="49"/>
    <col min="4099" max="4099" width="2.42578125" style="49" customWidth="1"/>
    <col min="4100" max="4100" width="0" style="49" hidden="1" customWidth="1"/>
    <col min="4101" max="4101" width="0.42578125" style="49" customWidth="1"/>
    <col min="4102" max="4102" width="13.28515625" style="49" customWidth="1"/>
    <col min="4103" max="4103" width="15.140625" style="49" customWidth="1"/>
    <col min="4104" max="4104" width="7.140625" style="49" customWidth="1"/>
    <col min="4105" max="4105" width="7.7109375" style="49" customWidth="1"/>
    <col min="4106" max="4106" width="16.42578125" style="49" customWidth="1"/>
    <col min="4107" max="4107" width="24" style="49" customWidth="1"/>
    <col min="4108" max="4108" width="3.7109375" style="49" customWidth="1"/>
    <col min="4109" max="4109" width="8" style="49" customWidth="1"/>
    <col min="4110" max="4110" width="0.28515625" style="49" customWidth="1"/>
    <col min="4111" max="4111" width="7.7109375" style="49" customWidth="1"/>
    <col min="4112" max="4112" width="1.7109375" style="49" customWidth="1"/>
    <col min="4113" max="4113" width="12.140625" style="49" customWidth="1"/>
    <col min="4114" max="4115" width="10.7109375" style="49" customWidth="1"/>
    <col min="4116" max="4117" width="0.140625" style="49" customWidth="1"/>
    <col min="4118" max="4118" width="0.28515625" style="49" customWidth="1"/>
    <col min="4119" max="4354" width="9.140625" style="49"/>
    <col min="4355" max="4355" width="2.42578125" style="49" customWidth="1"/>
    <col min="4356" max="4356" width="0" style="49" hidden="1" customWidth="1"/>
    <col min="4357" max="4357" width="0.42578125" style="49" customWidth="1"/>
    <col min="4358" max="4358" width="13.28515625" style="49" customWidth="1"/>
    <col min="4359" max="4359" width="15.140625" style="49" customWidth="1"/>
    <col min="4360" max="4360" width="7.140625" style="49" customWidth="1"/>
    <col min="4361" max="4361" width="7.7109375" style="49" customWidth="1"/>
    <col min="4362" max="4362" width="16.42578125" style="49" customWidth="1"/>
    <col min="4363" max="4363" width="24" style="49" customWidth="1"/>
    <col min="4364" max="4364" width="3.7109375" style="49" customWidth="1"/>
    <col min="4365" max="4365" width="8" style="49" customWidth="1"/>
    <col min="4366" max="4366" width="0.28515625" style="49" customWidth="1"/>
    <col min="4367" max="4367" width="7.7109375" style="49" customWidth="1"/>
    <col min="4368" max="4368" width="1.7109375" style="49" customWidth="1"/>
    <col min="4369" max="4369" width="12.140625" style="49" customWidth="1"/>
    <col min="4370" max="4371" width="10.7109375" style="49" customWidth="1"/>
    <col min="4372" max="4373" width="0.140625" style="49" customWidth="1"/>
    <col min="4374" max="4374" width="0.28515625" style="49" customWidth="1"/>
    <col min="4375" max="4610" width="9.140625" style="49"/>
    <col min="4611" max="4611" width="2.42578125" style="49" customWidth="1"/>
    <col min="4612" max="4612" width="0" style="49" hidden="1" customWidth="1"/>
    <col min="4613" max="4613" width="0.42578125" style="49" customWidth="1"/>
    <col min="4614" max="4614" width="13.28515625" style="49" customWidth="1"/>
    <col min="4615" max="4615" width="15.140625" style="49" customWidth="1"/>
    <col min="4616" max="4616" width="7.140625" style="49" customWidth="1"/>
    <col min="4617" max="4617" width="7.7109375" style="49" customWidth="1"/>
    <col min="4618" max="4618" width="16.42578125" style="49" customWidth="1"/>
    <col min="4619" max="4619" width="24" style="49" customWidth="1"/>
    <col min="4620" max="4620" width="3.7109375" style="49" customWidth="1"/>
    <col min="4621" max="4621" width="8" style="49" customWidth="1"/>
    <col min="4622" max="4622" width="0.28515625" style="49" customWidth="1"/>
    <col min="4623" max="4623" width="7.7109375" style="49" customWidth="1"/>
    <col min="4624" max="4624" width="1.7109375" style="49" customWidth="1"/>
    <col min="4625" max="4625" width="12.140625" style="49" customWidth="1"/>
    <col min="4626" max="4627" width="10.7109375" style="49" customWidth="1"/>
    <col min="4628" max="4629" width="0.140625" style="49" customWidth="1"/>
    <col min="4630" max="4630" width="0.28515625" style="49" customWidth="1"/>
    <col min="4631" max="4866" width="9.140625" style="49"/>
    <col min="4867" max="4867" width="2.42578125" style="49" customWidth="1"/>
    <col min="4868" max="4868" width="0" style="49" hidden="1" customWidth="1"/>
    <col min="4869" max="4869" width="0.42578125" style="49" customWidth="1"/>
    <col min="4870" max="4870" width="13.28515625" style="49" customWidth="1"/>
    <col min="4871" max="4871" width="15.140625" style="49" customWidth="1"/>
    <col min="4872" max="4872" width="7.140625" style="49" customWidth="1"/>
    <col min="4873" max="4873" width="7.7109375" style="49" customWidth="1"/>
    <col min="4874" max="4874" width="16.42578125" style="49" customWidth="1"/>
    <col min="4875" max="4875" width="24" style="49" customWidth="1"/>
    <col min="4876" max="4876" width="3.7109375" style="49" customWidth="1"/>
    <col min="4877" max="4877" width="8" style="49" customWidth="1"/>
    <col min="4878" max="4878" width="0.28515625" style="49" customWidth="1"/>
    <col min="4879" max="4879" width="7.7109375" style="49" customWidth="1"/>
    <col min="4880" max="4880" width="1.7109375" style="49" customWidth="1"/>
    <col min="4881" max="4881" width="12.140625" style="49" customWidth="1"/>
    <col min="4882" max="4883" width="10.7109375" style="49" customWidth="1"/>
    <col min="4884" max="4885" width="0.140625" style="49" customWidth="1"/>
    <col min="4886" max="4886" width="0.28515625" style="49" customWidth="1"/>
    <col min="4887" max="5122" width="9.140625" style="49"/>
    <col min="5123" max="5123" width="2.42578125" style="49" customWidth="1"/>
    <col min="5124" max="5124" width="0" style="49" hidden="1" customWidth="1"/>
    <col min="5125" max="5125" width="0.42578125" style="49" customWidth="1"/>
    <col min="5126" max="5126" width="13.28515625" style="49" customWidth="1"/>
    <col min="5127" max="5127" width="15.140625" style="49" customWidth="1"/>
    <col min="5128" max="5128" width="7.140625" style="49" customWidth="1"/>
    <col min="5129" max="5129" width="7.7109375" style="49" customWidth="1"/>
    <col min="5130" max="5130" width="16.42578125" style="49" customWidth="1"/>
    <col min="5131" max="5131" width="24" style="49" customWidth="1"/>
    <col min="5132" max="5132" width="3.7109375" style="49" customWidth="1"/>
    <col min="5133" max="5133" width="8" style="49" customWidth="1"/>
    <col min="5134" max="5134" width="0.28515625" style="49" customWidth="1"/>
    <col min="5135" max="5135" width="7.7109375" style="49" customWidth="1"/>
    <col min="5136" max="5136" width="1.7109375" style="49" customWidth="1"/>
    <col min="5137" max="5137" width="12.140625" style="49" customWidth="1"/>
    <col min="5138" max="5139" width="10.7109375" style="49" customWidth="1"/>
    <col min="5140" max="5141" width="0.140625" style="49" customWidth="1"/>
    <col min="5142" max="5142" width="0.28515625" style="49" customWidth="1"/>
    <col min="5143" max="5378" width="9.140625" style="49"/>
    <col min="5379" max="5379" width="2.42578125" style="49" customWidth="1"/>
    <col min="5380" max="5380" width="0" style="49" hidden="1" customWidth="1"/>
    <col min="5381" max="5381" width="0.42578125" style="49" customWidth="1"/>
    <col min="5382" max="5382" width="13.28515625" style="49" customWidth="1"/>
    <col min="5383" max="5383" width="15.140625" style="49" customWidth="1"/>
    <col min="5384" max="5384" width="7.140625" style="49" customWidth="1"/>
    <col min="5385" max="5385" width="7.7109375" style="49" customWidth="1"/>
    <col min="5386" max="5386" width="16.42578125" style="49" customWidth="1"/>
    <col min="5387" max="5387" width="24" style="49" customWidth="1"/>
    <col min="5388" max="5388" width="3.7109375" style="49" customWidth="1"/>
    <col min="5389" max="5389" width="8" style="49" customWidth="1"/>
    <col min="5390" max="5390" width="0.28515625" style="49" customWidth="1"/>
    <col min="5391" max="5391" width="7.7109375" style="49" customWidth="1"/>
    <col min="5392" max="5392" width="1.7109375" style="49" customWidth="1"/>
    <col min="5393" max="5393" width="12.140625" style="49" customWidth="1"/>
    <col min="5394" max="5395" width="10.7109375" style="49" customWidth="1"/>
    <col min="5396" max="5397" width="0.140625" style="49" customWidth="1"/>
    <col min="5398" max="5398" width="0.28515625" style="49" customWidth="1"/>
    <col min="5399" max="5634" width="9.140625" style="49"/>
    <col min="5635" max="5635" width="2.42578125" style="49" customWidth="1"/>
    <col min="5636" max="5636" width="0" style="49" hidden="1" customWidth="1"/>
    <col min="5637" max="5637" width="0.42578125" style="49" customWidth="1"/>
    <col min="5638" max="5638" width="13.28515625" style="49" customWidth="1"/>
    <col min="5639" max="5639" width="15.140625" style="49" customWidth="1"/>
    <col min="5640" max="5640" width="7.140625" style="49" customWidth="1"/>
    <col min="5641" max="5641" width="7.7109375" style="49" customWidth="1"/>
    <col min="5642" max="5642" width="16.42578125" style="49" customWidth="1"/>
    <col min="5643" max="5643" width="24" style="49" customWidth="1"/>
    <col min="5644" max="5644" width="3.7109375" style="49" customWidth="1"/>
    <col min="5645" max="5645" width="8" style="49" customWidth="1"/>
    <col min="5646" max="5646" width="0.28515625" style="49" customWidth="1"/>
    <col min="5647" max="5647" width="7.7109375" style="49" customWidth="1"/>
    <col min="5648" max="5648" width="1.7109375" style="49" customWidth="1"/>
    <col min="5649" max="5649" width="12.140625" style="49" customWidth="1"/>
    <col min="5650" max="5651" width="10.7109375" style="49" customWidth="1"/>
    <col min="5652" max="5653" width="0.140625" style="49" customWidth="1"/>
    <col min="5654" max="5654" width="0.28515625" style="49" customWidth="1"/>
    <col min="5655" max="5890" width="9.140625" style="49"/>
    <col min="5891" max="5891" width="2.42578125" style="49" customWidth="1"/>
    <col min="5892" max="5892" width="0" style="49" hidden="1" customWidth="1"/>
    <col min="5893" max="5893" width="0.42578125" style="49" customWidth="1"/>
    <col min="5894" max="5894" width="13.28515625" style="49" customWidth="1"/>
    <col min="5895" max="5895" width="15.140625" style="49" customWidth="1"/>
    <col min="5896" max="5896" width="7.140625" style="49" customWidth="1"/>
    <col min="5897" max="5897" width="7.7109375" style="49" customWidth="1"/>
    <col min="5898" max="5898" width="16.42578125" style="49" customWidth="1"/>
    <col min="5899" max="5899" width="24" style="49" customWidth="1"/>
    <col min="5900" max="5900" width="3.7109375" style="49" customWidth="1"/>
    <col min="5901" max="5901" width="8" style="49" customWidth="1"/>
    <col min="5902" max="5902" width="0.28515625" style="49" customWidth="1"/>
    <col min="5903" max="5903" width="7.7109375" style="49" customWidth="1"/>
    <col min="5904" max="5904" width="1.7109375" style="49" customWidth="1"/>
    <col min="5905" max="5905" width="12.140625" style="49" customWidth="1"/>
    <col min="5906" max="5907" width="10.7109375" style="49" customWidth="1"/>
    <col min="5908" max="5909" width="0.140625" style="49" customWidth="1"/>
    <col min="5910" max="5910" width="0.28515625" style="49" customWidth="1"/>
    <col min="5911" max="6146" width="9.140625" style="49"/>
    <col min="6147" max="6147" width="2.42578125" style="49" customWidth="1"/>
    <col min="6148" max="6148" width="0" style="49" hidden="1" customWidth="1"/>
    <col min="6149" max="6149" width="0.42578125" style="49" customWidth="1"/>
    <col min="6150" max="6150" width="13.28515625" style="49" customWidth="1"/>
    <col min="6151" max="6151" width="15.140625" style="49" customWidth="1"/>
    <col min="6152" max="6152" width="7.140625" style="49" customWidth="1"/>
    <col min="6153" max="6153" width="7.7109375" style="49" customWidth="1"/>
    <col min="6154" max="6154" width="16.42578125" style="49" customWidth="1"/>
    <col min="6155" max="6155" width="24" style="49" customWidth="1"/>
    <col min="6156" max="6156" width="3.7109375" style="49" customWidth="1"/>
    <col min="6157" max="6157" width="8" style="49" customWidth="1"/>
    <col min="6158" max="6158" width="0.28515625" style="49" customWidth="1"/>
    <col min="6159" max="6159" width="7.7109375" style="49" customWidth="1"/>
    <col min="6160" max="6160" width="1.7109375" style="49" customWidth="1"/>
    <col min="6161" max="6161" width="12.140625" style="49" customWidth="1"/>
    <col min="6162" max="6163" width="10.7109375" style="49" customWidth="1"/>
    <col min="6164" max="6165" width="0.140625" style="49" customWidth="1"/>
    <col min="6166" max="6166" width="0.28515625" style="49" customWidth="1"/>
    <col min="6167" max="6402" width="9.140625" style="49"/>
    <col min="6403" max="6403" width="2.42578125" style="49" customWidth="1"/>
    <col min="6404" max="6404" width="0" style="49" hidden="1" customWidth="1"/>
    <col min="6405" max="6405" width="0.42578125" style="49" customWidth="1"/>
    <col min="6406" max="6406" width="13.28515625" style="49" customWidth="1"/>
    <col min="6407" max="6407" width="15.140625" style="49" customWidth="1"/>
    <col min="6408" max="6408" width="7.140625" style="49" customWidth="1"/>
    <col min="6409" max="6409" width="7.7109375" style="49" customWidth="1"/>
    <col min="6410" max="6410" width="16.42578125" style="49" customWidth="1"/>
    <col min="6411" max="6411" width="24" style="49" customWidth="1"/>
    <col min="6412" max="6412" width="3.7109375" style="49" customWidth="1"/>
    <col min="6413" max="6413" width="8" style="49" customWidth="1"/>
    <col min="6414" max="6414" width="0.28515625" style="49" customWidth="1"/>
    <col min="6415" max="6415" width="7.7109375" style="49" customWidth="1"/>
    <col min="6416" max="6416" width="1.7109375" style="49" customWidth="1"/>
    <col min="6417" max="6417" width="12.140625" style="49" customWidth="1"/>
    <col min="6418" max="6419" width="10.7109375" style="49" customWidth="1"/>
    <col min="6420" max="6421" width="0.140625" style="49" customWidth="1"/>
    <col min="6422" max="6422" width="0.28515625" style="49" customWidth="1"/>
    <col min="6423" max="6658" width="9.140625" style="49"/>
    <col min="6659" max="6659" width="2.42578125" style="49" customWidth="1"/>
    <col min="6660" max="6660" width="0" style="49" hidden="1" customWidth="1"/>
    <col min="6661" max="6661" width="0.42578125" style="49" customWidth="1"/>
    <col min="6662" max="6662" width="13.28515625" style="49" customWidth="1"/>
    <col min="6663" max="6663" width="15.140625" style="49" customWidth="1"/>
    <col min="6664" max="6664" width="7.140625" style="49" customWidth="1"/>
    <col min="6665" max="6665" width="7.7109375" style="49" customWidth="1"/>
    <col min="6666" max="6666" width="16.42578125" style="49" customWidth="1"/>
    <col min="6667" max="6667" width="24" style="49" customWidth="1"/>
    <col min="6668" max="6668" width="3.7109375" style="49" customWidth="1"/>
    <col min="6669" max="6669" width="8" style="49" customWidth="1"/>
    <col min="6670" max="6670" width="0.28515625" style="49" customWidth="1"/>
    <col min="6671" max="6671" width="7.7109375" style="49" customWidth="1"/>
    <col min="6672" max="6672" width="1.7109375" style="49" customWidth="1"/>
    <col min="6673" max="6673" width="12.140625" style="49" customWidth="1"/>
    <col min="6674" max="6675" width="10.7109375" style="49" customWidth="1"/>
    <col min="6676" max="6677" width="0.140625" style="49" customWidth="1"/>
    <col min="6678" max="6678" width="0.28515625" style="49" customWidth="1"/>
    <col min="6679" max="6914" width="9.140625" style="49"/>
    <col min="6915" max="6915" width="2.42578125" style="49" customWidth="1"/>
    <col min="6916" max="6916" width="0" style="49" hidden="1" customWidth="1"/>
    <col min="6917" max="6917" width="0.42578125" style="49" customWidth="1"/>
    <col min="6918" max="6918" width="13.28515625" style="49" customWidth="1"/>
    <col min="6919" max="6919" width="15.140625" style="49" customWidth="1"/>
    <col min="6920" max="6920" width="7.140625" style="49" customWidth="1"/>
    <col min="6921" max="6921" width="7.7109375" style="49" customWidth="1"/>
    <col min="6922" max="6922" width="16.42578125" style="49" customWidth="1"/>
    <col min="6923" max="6923" width="24" style="49" customWidth="1"/>
    <col min="6924" max="6924" width="3.7109375" style="49" customWidth="1"/>
    <col min="6925" max="6925" width="8" style="49" customWidth="1"/>
    <col min="6926" max="6926" width="0.28515625" style="49" customWidth="1"/>
    <col min="6927" max="6927" width="7.7109375" style="49" customWidth="1"/>
    <col min="6928" max="6928" width="1.7109375" style="49" customWidth="1"/>
    <col min="6929" max="6929" width="12.140625" style="49" customWidth="1"/>
    <col min="6930" max="6931" width="10.7109375" style="49" customWidth="1"/>
    <col min="6932" max="6933" width="0.140625" style="49" customWidth="1"/>
    <col min="6934" max="6934" width="0.28515625" style="49" customWidth="1"/>
    <col min="6935" max="7170" width="9.140625" style="49"/>
    <col min="7171" max="7171" width="2.42578125" style="49" customWidth="1"/>
    <col min="7172" max="7172" width="0" style="49" hidden="1" customWidth="1"/>
    <col min="7173" max="7173" width="0.42578125" style="49" customWidth="1"/>
    <col min="7174" max="7174" width="13.28515625" style="49" customWidth="1"/>
    <col min="7175" max="7175" width="15.140625" style="49" customWidth="1"/>
    <col min="7176" max="7176" width="7.140625" style="49" customWidth="1"/>
    <col min="7177" max="7177" width="7.7109375" style="49" customWidth="1"/>
    <col min="7178" max="7178" width="16.42578125" style="49" customWidth="1"/>
    <col min="7179" max="7179" width="24" style="49" customWidth="1"/>
    <col min="7180" max="7180" width="3.7109375" style="49" customWidth="1"/>
    <col min="7181" max="7181" width="8" style="49" customWidth="1"/>
    <col min="7182" max="7182" width="0.28515625" style="49" customWidth="1"/>
    <col min="7183" max="7183" width="7.7109375" style="49" customWidth="1"/>
    <col min="7184" max="7184" width="1.7109375" style="49" customWidth="1"/>
    <col min="7185" max="7185" width="12.140625" style="49" customWidth="1"/>
    <col min="7186" max="7187" width="10.7109375" style="49" customWidth="1"/>
    <col min="7188" max="7189" width="0.140625" style="49" customWidth="1"/>
    <col min="7190" max="7190" width="0.28515625" style="49" customWidth="1"/>
    <col min="7191" max="7426" width="9.140625" style="49"/>
    <col min="7427" max="7427" width="2.42578125" style="49" customWidth="1"/>
    <col min="7428" max="7428" width="0" style="49" hidden="1" customWidth="1"/>
    <col min="7429" max="7429" width="0.42578125" style="49" customWidth="1"/>
    <col min="7430" max="7430" width="13.28515625" style="49" customWidth="1"/>
    <col min="7431" max="7431" width="15.140625" style="49" customWidth="1"/>
    <col min="7432" max="7432" width="7.140625" style="49" customWidth="1"/>
    <col min="7433" max="7433" width="7.7109375" style="49" customWidth="1"/>
    <col min="7434" max="7434" width="16.42578125" style="49" customWidth="1"/>
    <col min="7435" max="7435" width="24" style="49" customWidth="1"/>
    <col min="7436" max="7436" width="3.7109375" style="49" customWidth="1"/>
    <col min="7437" max="7437" width="8" style="49" customWidth="1"/>
    <col min="7438" max="7438" width="0.28515625" style="49" customWidth="1"/>
    <col min="7439" max="7439" width="7.7109375" style="49" customWidth="1"/>
    <col min="7440" max="7440" width="1.7109375" style="49" customWidth="1"/>
    <col min="7441" max="7441" width="12.140625" style="49" customWidth="1"/>
    <col min="7442" max="7443" width="10.7109375" style="49" customWidth="1"/>
    <col min="7444" max="7445" width="0.140625" style="49" customWidth="1"/>
    <col min="7446" max="7446" width="0.28515625" style="49" customWidth="1"/>
    <col min="7447" max="7682" width="9.140625" style="49"/>
    <col min="7683" max="7683" width="2.42578125" style="49" customWidth="1"/>
    <col min="7684" max="7684" width="0" style="49" hidden="1" customWidth="1"/>
    <col min="7685" max="7685" width="0.42578125" style="49" customWidth="1"/>
    <col min="7686" max="7686" width="13.28515625" style="49" customWidth="1"/>
    <col min="7687" max="7687" width="15.140625" style="49" customWidth="1"/>
    <col min="7688" max="7688" width="7.140625" style="49" customWidth="1"/>
    <col min="7689" max="7689" width="7.7109375" style="49" customWidth="1"/>
    <col min="7690" max="7690" width="16.42578125" style="49" customWidth="1"/>
    <col min="7691" max="7691" width="24" style="49" customWidth="1"/>
    <col min="7692" max="7692" width="3.7109375" style="49" customWidth="1"/>
    <col min="7693" max="7693" width="8" style="49" customWidth="1"/>
    <col min="7694" max="7694" width="0.28515625" style="49" customWidth="1"/>
    <col min="7695" max="7695" width="7.7109375" style="49" customWidth="1"/>
    <col min="7696" max="7696" width="1.7109375" style="49" customWidth="1"/>
    <col min="7697" max="7697" width="12.140625" style="49" customWidth="1"/>
    <col min="7698" max="7699" width="10.7109375" style="49" customWidth="1"/>
    <col min="7700" max="7701" width="0.140625" style="49" customWidth="1"/>
    <col min="7702" max="7702" width="0.28515625" style="49" customWidth="1"/>
    <col min="7703" max="7938" width="9.140625" style="49"/>
    <col min="7939" max="7939" width="2.42578125" style="49" customWidth="1"/>
    <col min="7940" max="7940" width="0" style="49" hidden="1" customWidth="1"/>
    <col min="7941" max="7941" width="0.42578125" style="49" customWidth="1"/>
    <col min="7942" max="7942" width="13.28515625" style="49" customWidth="1"/>
    <col min="7943" max="7943" width="15.140625" style="49" customWidth="1"/>
    <col min="7944" max="7944" width="7.140625" style="49" customWidth="1"/>
    <col min="7945" max="7945" width="7.7109375" style="49" customWidth="1"/>
    <col min="7946" max="7946" width="16.42578125" style="49" customWidth="1"/>
    <col min="7947" max="7947" width="24" style="49" customWidth="1"/>
    <col min="7948" max="7948" width="3.7109375" style="49" customWidth="1"/>
    <col min="7949" max="7949" width="8" style="49" customWidth="1"/>
    <col min="7950" max="7950" width="0.28515625" style="49" customWidth="1"/>
    <col min="7951" max="7951" width="7.7109375" style="49" customWidth="1"/>
    <col min="7952" max="7952" width="1.7109375" style="49" customWidth="1"/>
    <col min="7953" max="7953" width="12.140625" style="49" customWidth="1"/>
    <col min="7954" max="7955" width="10.7109375" style="49" customWidth="1"/>
    <col min="7956" max="7957" width="0.140625" style="49" customWidth="1"/>
    <col min="7958" max="7958" width="0.28515625" style="49" customWidth="1"/>
    <col min="7959" max="8194" width="9.140625" style="49"/>
    <col min="8195" max="8195" width="2.42578125" style="49" customWidth="1"/>
    <col min="8196" max="8196" width="0" style="49" hidden="1" customWidth="1"/>
    <col min="8197" max="8197" width="0.42578125" style="49" customWidth="1"/>
    <col min="8198" max="8198" width="13.28515625" style="49" customWidth="1"/>
    <col min="8199" max="8199" width="15.140625" style="49" customWidth="1"/>
    <col min="8200" max="8200" width="7.140625" style="49" customWidth="1"/>
    <col min="8201" max="8201" width="7.7109375" style="49" customWidth="1"/>
    <col min="8202" max="8202" width="16.42578125" style="49" customWidth="1"/>
    <col min="8203" max="8203" width="24" style="49" customWidth="1"/>
    <col min="8204" max="8204" width="3.7109375" style="49" customWidth="1"/>
    <col min="8205" max="8205" width="8" style="49" customWidth="1"/>
    <col min="8206" max="8206" width="0.28515625" style="49" customWidth="1"/>
    <col min="8207" max="8207" width="7.7109375" style="49" customWidth="1"/>
    <col min="8208" max="8208" width="1.7109375" style="49" customWidth="1"/>
    <col min="8209" max="8209" width="12.140625" style="49" customWidth="1"/>
    <col min="8210" max="8211" width="10.7109375" style="49" customWidth="1"/>
    <col min="8212" max="8213" width="0.140625" style="49" customWidth="1"/>
    <col min="8214" max="8214" width="0.28515625" style="49" customWidth="1"/>
    <col min="8215" max="8450" width="9.140625" style="49"/>
    <col min="8451" max="8451" width="2.42578125" style="49" customWidth="1"/>
    <col min="8452" max="8452" width="0" style="49" hidden="1" customWidth="1"/>
    <col min="8453" max="8453" width="0.42578125" style="49" customWidth="1"/>
    <col min="8454" max="8454" width="13.28515625" style="49" customWidth="1"/>
    <col min="8455" max="8455" width="15.140625" style="49" customWidth="1"/>
    <col min="8456" max="8456" width="7.140625" style="49" customWidth="1"/>
    <col min="8457" max="8457" width="7.7109375" style="49" customWidth="1"/>
    <col min="8458" max="8458" width="16.42578125" style="49" customWidth="1"/>
    <col min="8459" max="8459" width="24" style="49" customWidth="1"/>
    <col min="8460" max="8460" width="3.7109375" style="49" customWidth="1"/>
    <col min="8461" max="8461" width="8" style="49" customWidth="1"/>
    <col min="8462" max="8462" width="0.28515625" style="49" customWidth="1"/>
    <col min="8463" max="8463" width="7.7109375" style="49" customWidth="1"/>
    <col min="8464" max="8464" width="1.7109375" style="49" customWidth="1"/>
    <col min="8465" max="8465" width="12.140625" style="49" customWidth="1"/>
    <col min="8466" max="8467" width="10.7109375" style="49" customWidth="1"/>
    <col min="8468" max="8469" width="0.140625" style="49" customWidth="1"/>
    <col min="8470" max="8470" width="0.28515625" style="49" customWidth="1"/>
    <col min="8471" max="8706" width="9.140625" style="49"/>
    <col min="8707" max="8707" width="2.42578125" style="49" customWidth="1"/>
    <col min="8708" max="8708" width="0" style="49" hidden="1" customWidth="1"/>
    <col min="8709" max="8709" width="0.42578125" style="49" customWidth="1"/>
    <col min="8710" max="8710" width="13.28515625" style="49" customWidth="1"/>
    <col min="8711" max="8711" width="15.140625" style="49" customWidth="1"/>
    <col min="8712" max="8712" width="7.140625" style="49" customWidth="1"/>
    <col min="8713" max="8713" width="7.7109375" style="49" customWidth="1"/>
    <col min="8714" max="8714" width="16.42578125" style="49" customWidth="1"/>
    <col min="8715" max="8715" width="24" style="49" customWidth="1"/>
    <col min="8716" max="8716" width="3.7109375" style="49" customWidth="1"/>
    <col min="8717" max="8717" width="8" style="49" customWidth="1"/>
    <col min="8718" max="8718" width="0.28515625" style="49" customWidth="1"/>
    <col min="8719" max="8719" width="7.7109375" style="49" customWidth="1"/>
    <col min="8720" max="8720" width="1.7109375" style="49" customWidth="1"/>
    <col min="8721" max="8721" width="12.140625" style="49" customWidth="1"/>
    <col min="8722" max="8723" width="10.7109375" style="49" customWidth="1"/>
    <col min="8724" max="8725" width="0.140625" style="49" customWidth="1"/>
    <col min="8726" max="8726" width="0.28515625" style="49" customWidth="1"/>
    <col min="8727" max="8962" width="9.140625" style="49"/>
    <col min="8963" max="8963" width="2.42578125" style="49" customWidth="1"/>
    <col min="8964" max="8964" width="0" style="49" hidden="1" customWidth="1"/>
    <col min="8965" max="8965" width="0.42578125" style="49" customWidth="1"/>
    <col min="8966" max="8966" width="13.28515625" style="49" customWidth="1"/>
    <col min="8967" max="8967" width="15.140625" style="49" customWidth="1"/>
    <col min="8968" max="8968" width="7.140625" style="49" customWidth="1"/>
    <col min="8969" max="8969" width="7.7109375" style="49" customWidth="1"/>
    <col min="8970" max="8970" width="16.42578125" style="49" customWidth="1"/>
    <col min="8971" max="8971" width="24" style="49" customWidth="1"/>
    <col min="8972" max="8972" width="3.7109375" style="49" customWidth="1"/>
    <col min="8973" max="8973" width="8" style="49" customWidth="1"/>
    <col min="8974" max="8974" width="0.28515625" style="49" customWidth="1"/>
    <col min="8975" max="8975" width="7.7109375" style="49" customWidth="1"/>
    <col min="8976" max="8976" width="1.7109375" style="49" customWidth="1"/>
    <col min="8977" max="8977" width="12.140625" style="49" customWidth="1"/>
    <col min="8978" max="8979" width="10.7109375" style="49" customWidth="1"/>
    <col min="8980" max="8981" width="0.140625" style="49" customWidth="1"/>
    <col min="8982" max="8982" width="0.28515625" style="49" customWidth="1"/>
    <col min="8983" max="9218" width="9.140625" style="49"/>
    <col min="9219" max="9219" width="2.42578125" style="49" customWidth="1"/>
    <col min="9220" max="9220" width="0" style="49" hidden="1" customWidth="1"/>
    <col min="9221" max="9221" width="0.42578125" style="49" customWidth="1"/>
    <col min="9222" max="9222" width="13.28515625" style="49" customWidth="1"/>
    <col min="9223" max="9223" width="15.140625" style="49" customWidth="1"/>
    <col min="9224" max="9224" width="7.140625" style="49" customWidth="1"/>
    <col min="9225" max="9225" width="7.7109375" style="49" customWidth="1"/>
    <col min="9226" max="9226" width="16.42578125" style="49" customWidth="1"/>
    <col min="9227" max="9227" width="24" style="49" customWidth="1"/>
    <col min="9228" max="9228" width="3.7109375" style="49" customWidth="1"/>
    <col min="9229" max="9229" width="8" style="49" customWidth="1"/>
    <col min="9230" max="9230" width="0.28515625" style="49" customWidth="1"/>
    <col min="9231" max="9231" width="7.7109375" style="49" customWidth="1"/>
    <col min="9232" max="9232" width="1.7109375" style="49" customWidth="1"/>
    <col min="9233" max="9233" width="12.140625" style="49" customWidth="1"/>
    <col min="9234" max="9235" width="10.7109375" style="49" customWidth="1"/>
    <col min="9236" max="9237" width="0.140625" style="49" customWidth="1"/>
    <col min="9238" max="9238" width="0.28515625" style="49" customWidth="1"/>
    <col min="9239" max="9474" width="9.140625" style="49"/>
    <col min="9475" max="9475" width="2.42578125" style="49" customWidth="1"/>
    <col min="9476" max="9476" width="0" style="49" hidden="1" customWidth="1"/>
    <col min="9477" max="9477" width="0.42578125" style="49" customWidth="1"/>
    <col min="9478" max="9478" width="13.28515625" style="49" customWidth="1"/>
    <col min="9479" max="9479" width="15.140625" style="49" customWidth="1"/>
    <col min="9480" max="9480" width="7.140625" style="49" customWidth="1"/>
    <col min="9481" max="9481" width="7.7109375" style="49" customWidth="1"/>
    <col min="9482" max="9482" width="16.42578125" style="49" customWidth="1"/>
    <col min="9483" max="9483" width="24" style="49" customWidth="1"/>
    <col min="9484" max="9484" width="3.7109375" style="49" customWidth="1"/>
    <col min="9485" max="9485" width="8" style="49" customWidth="1"/>
    <col min="9486" max="9486" width="0.28515625" style="49" customWidth="1"/>
    <col min="9487" max="9487" width="7.7109375" style="49" customWidth="1"/>
    <col min="9488" max="9488" width="1.7109375" style="49" customWidth="1"/>
    <col min="9489" max="9489" width="12.140625" style="49" customWidth="1"/>
    <col min="9490" max="9491" width="10.7109375" style="49" customWidth="1"/>
    <col min="9492" max="9493" width="0.140625" style="49" customWidth="1"/>
    <col min="9494" max="9494" width="0.28515625" style="49" customWidth="1"/>
    <col min="9495" max="9730" width="9.140625" style="49"/>
    <col min="9731" max="9731" width="2.42578125" style="49" customWidth="1"/>
    <col min="9732" max="9732" width="0" style="49" hidden="1" customWidth="1"/>
    <col min="9733" max="9733" width="0.42578125" style="49" customWidth="1"/>
    <col min="9734" max="9734" width="13.28515625" style="49" customWidth="1"/>
    <col min="9735" max="9735" width="15.140625" style="49" customWidth="1"/>
    <col min="9736" max="9736" width="7.140625" style="49" customWidth="1"/>
    <col min="9737" max="9737" width="7.7109375" style="49" customWidth="1"/>
    <col min="9738" max="9738" width="16.42578125" style="49" customWidth="1"/>
    <col min="9739" max="9739" width="24" style="49" customWidth="1"/>
    <col min="9740" max="9740" width="3.7109375" style="49" customWidth="1"/>
    <col min="9741" max="9741" width="8" style="49" customWidth="1"/>
    <col min="9742" max="9742" width="0.28515625" style="49" customWidth="1"/>
    <col min="9743" max="9743" width="7.7109375" style="49" customWidth="1"/>
    <col min="9744" max="9744" width="1.7109375" style="49" customWidth="1"/>
    <col min="9745" max="9745" width="12.140625" style="49" customWidth="1"/>
    <col min="9746" max="9747" width="10.7109375" style="49" customWidth="1"/>
    <col min="9748" max="9749" width="0.140625" style="49" customWidth="1"/>
    <col min="9750" max="9750" width="0.28515625" style="49" customWidth="1"/>
    <col min="9751" max="9986" width="9.140625" style="49"/>
    <col min="9987" max="9987" width="2.42578125" style="49" customWidth="1"/>
    <col min="9988" max="9988" width="0" style="49" hidden="1" customWidth="1"/>
    <col min="9989" max="9989" width="0.42578125" style="49" customWidth="1"/>
    <col min="9990" max="9990" width="13.28515625" style="49" customWidth="1"/>
    <col min="9991" max="9991" width="15.140625" style="49" customWidth="1"/>
    <col min="9992" max="9992" width="7.140625" style="49" customWidth="1"/>
    <col min="9993" max="9993" width="7.7109375" style="49" customWidth="1"/>
    <col min="9994" max="9994" width="16.42578125" style="49" customWidth="1"/>
    <col min="9995" max="9995" width="24" style="49" customWidth="1"/>
    <col min="9996" max="9996" width="3.7109375" style="49" customWidth="1"/>
    <col min="9997" max="9997" width="8" style="49" customWidth="1"/>
    <col min="9998" max="9998" width="0.28515625" style="49" customWidth="1"/>
    <col min="9999" max="9999" width="7.7109375" style="49" customWidth="1"/>
    <col min="10000" max="10000" width="1.7109375" style="49" customWidth="1"/>
    <col min="10001" max="10001" width="12.140625" style="49" customWidth="1"/>
    <col min="10002" max="10003" width="10.7109375" style="49" customWidth="1"/>
    <col min="10004" max="10005" width="0.140625" style="49" customWidth="1"/>
    <col min="10006" max="10006" width="0.28515625" style="49" customWidth="1"/>
    <col min="10007" max="10242" width="9.140625" style="49"/>
    <col min="10243" max="10243" width="2.42578125" style="49" customWidth="1"/>
    <col min="10244" max="10244" width="0" style="49" hidden="1" customWidth="1"/>
    <col min="10245" max="10245" width="0.42578125" style="49" customWidth="1"/>
    <col min="10246" max="10246" width="13.28515625" style="49" customWidth="1"/>
    <col min="10247" max="10247" width="15.140625" style="49" customWidth="1"/>
    <col min="10248" max="10248" width="7.140625" style="49" customWidth="1"/>
    <col min="10249" max="10249" width="7.7109375" style="49" customWidth="1"/>
    <col min="10250" max="10250" width="16.42578125" style="49" customWidth="1"/>
    <col min="10251" max="10251" width="24" style="49" customWidth="1"/>
    <col min="10252" max="10252" width="3.7109375" style="49" customWidth="1"/>
    <col min="10253" max="10253" width="8" style="49" customWidth="1"/>
    <col min="10254" max="10254" width="0.28515625" style="49" customWidth="1"/>
    <col min="10255" max="10255" width="7.7109375" style="49" customWidth="1"/>
    <col min="10256" max="10256" width="1.7109375" style="49" customWidth="1"/>
    <col min="10257" max="10257" width="12.140625" style="49" customWidth="1"/>
    <col min="10258" max="10259" width="10.7109375" style="49" customWidth="1"/>
    <col min="10260" max="10261" width="0.140625" style="49" customWidth="1"/>
    <col min="10262" max="10262" width="0.28515625" style="49" customWidth="1"/>
    <col min="10263" max="10498" width="9.140625" style="49"/>
    <col min="10499" max="10499" width="2.42578125" style="49" customWidth="1"/>
    <col min="10500" max="10500" width="0" style="49" hidden="1" customWidth="1"/>
    <col min="10501" max="10501" width="0.42578125" style="49" customWidth="1"/>
    <col min="10502" max="10502" width="13.28515625" style="49" customWidth="1"/>
    <col min="10503" max="10503" width="15.140625" style="49" customWidth="1"/>
    <col min="10504" max="10504" width="7.140625" style="49" customWidth="1"/>
    <col min="10505" max="10505" width="7.7109375" style="49" customWidth="1"/>
    <col min="10506" max="10506" width="16.42578125" style="49" customWidth="1"/>
    <col min="10507" max="10507" width="24" style="49" customWidth="1"/>
    <col min="10508" max="10508" width="3.7109375" style="49" customWidth="1"/>
    <col min="10509" max="10509" width="8" style="49" customWidth="1"/>
    <col min="10510" max="10510" width="0.28515625" style="49" customWidth="1"/>
    <col min="10511" max="10511" width="7.7109375" style="49" customWidth="1"/>
    <col min="10512" max="10512" width="1.7109375" style="49" customWidth="1"/>
    <col min="10513" max="10513" width="12.140625" style="49" customWidth="1"/>
    <col min="10514" max="10515" width="10.7109375" style="49" customWidth="1"/>
    <col min="10516" max="10517" width="0.140625" style="49" customWidth="1"/>
    <col min="10518" max="10518" width="0.28515625" style="49" customWidth="1"/>
    <col min="10519" max="10754" width="9.140625" style="49"/>
    <col min="10755" max="10755" width="2.42578125" style="49" customWidth="1"/>
    <col min="10756" max="10756" width="0" style="49" hidden="1" customWidth="1"/>
    <col min="10757" max="10757" width="0.42578125" style="49" customWidth="1"/>
    <col min="10758" max="10758" width="13.28515625" style="49" customWidth="1"/>
    <col min="10759" max="10759" width="15.140625" style="49" customWidth="1"/>
    <col min="10760" max="10760" width="7.140625" style="49" customWidth="1"/>
    <col min="10761" max="10761" width="7.7109375" style="49" customWidth="1"/>
    <col min="10762" max="10762" width="16.42578125" style="49" customWidth="1"/>
    <col min="10763" max="10763" width="24" style="49" customWidth="1"/>
    <col min="10764" max="10764" width="3.7109375" style="49" customWidth="1"/>
    <col min="10765" max="10765" width="8" style="49" customWidth="1"/>
    <col min="10766" max="10766" width="0.28515625" style="49" customWidth="1"/>
    <col min="10767" max="10767" width="7.7109375" style="49" customWidth="1"/>
    <col min="10768" max="10768" width="1.7109375" style="49" customWidth="1"/>
    <col min="10769" max="10769" width="12.140625" style="49" customWidth="1"/>
    <col min="10770" max="10771" width="10.7109375" style="49" customWidth="1"/>
    <col min="10772" max="10773" width="0.140625" style="49" customWidth="1"/>
    <col min="10774" max="10774" width="0.28515625" style="49" customWidth="1"/>
    <col min="10775" max="11010" width="9.140625" style="49"/>
    <col min="11011" max="11011" width="2.42578125" style="49" customWidth="1"/>
    <col min="11012" max="11012" width="0" style="49" hidden="1" customWidth="1"/>
    <col min="11013" max="11013" width="0.42578125" style="49" customWidth="1"/>
    <col min="11014" max="11014" width="13.28515625" style="49" customWidth="1"/>
    <col min="11015" max="11015" width="15.140625" style="49" customWidth="1"/>
    <col min="11016" max="11016" width="7.140625" style="49" customWidth="1"/>
    <col min="11017" max="11017" width="7.7109375" style="49" customWidth="1"/>
    <col min="11018" max="11018" width="16.42578125" style="49" customWidth="1"/>
    <col min="11019" max="11019" width="24" style="49" customWidth="1"/>
    <col min="11020" max="11020" width="3.7109375" style="49" customWidth="1"/>
    <col min="11021" max="11021" width="8" style="49" customWidth="1"/>
    <col min="11022" max="11022" width="0.28515625" style="49" customWidth="1"/>
    <col min="11023" max="11023" width="7.7109375" style="49" customWidth="1"/>
    <col min="11024" max="11024" width="1.7109375" style="49" customWidth="1"/>
    <col min="11025" max="11025" width="12.140625" style="49" customWidth="1"/>
    <col min="11026" max="11027" width="10.7109375" style="49" customWidth="1"/>
    <col min="11028" max="11029" width="0.140625" style="49" customWidth="1"/>
    <col min="11030" max="11030" width="0.28515625" style="49" customWidth="1"/>
    <col min="11031" max="11266" width="9.140625" style="49"/>
    <col min="11267" max="11267" width="2.42578125" style="49" customWidth="1"/>
    <col min="11268" max="11268" width="0" style="49" hidden="1" customWidth="1"/>
    <col min="11269" max="11269" width="0.42578125" style="49" customWidth="1"/>
    <col min="11270" max="11270" width="13.28515625" style="49" customWidth="1"/>
    <col min="11271" max="11271" width="15.140625" style="49" customWidth="1"/>
    <col min="11272" max="11272" width="7.140625" style="49" customWidth="1"/>
    <col min="11273" max="11273" width="7.7109375" style="49" customWidth="1"/>
    <col min="11274" max="11274" width="16.42578125" style="49" customWidth="1"/>
    <col min="11275" max="11275" width="24" style="49" customWidth="1"/>
    <col min="11276" max="11276" width="3.7109375" style="49" customWidth="1"/>
    <col min="11277" max="11277" width="8" style="49" customWidth="1"/>
    <col min="11278" max="11278" width="0.28515625" style="49" customWidth="1"/>
    <col min="11279" max="11279" width="7.7109375" style="49" customWidth="1"/>
    <col min="11280" max="11280" width="1.7109375" style="49" customWidth="1"/>
    <col min="11281" max="11281" width="12.140625" style="49" customWidth="1"/>
    <col min="11282" max="11283" width="10.7109375" style="49" customWidth="1"/>
    <col min="11284" max="11285" width="0.140625" style="49" customWidth="1"/>
    <col min="11286" max="11286" width="0.28515625" style="49" customWidth="1"/>
    <col min="11287" max="11522" width="9.140625" style="49"/>
    <col min="11523" max="11523" width="2.42578125" style="49" customWidth="1"/>
    <col min="11524" max="11524" width="0" style="49" hidden="1" customWidth="1"/>
    <col min="11525" max="11525" width="0.42578125" style="49" customWidth="1"/>
    <col min="11526" max="11526" width="13.28515625" style="49" customWidth="1"/>
    <col min="11527" max="11527" width="15.140625" style="49" customWidth="1"/>
    <col min="11528" max="11528" width="7.140625" style="49" customWidth="1"/>
    <col min="11529" max="11529" width="7.7109375" style="49" customWidth="1"/>
    <col min="11530" max="11530" width="16.42578125" style="49" customWidth="1"/>
    <col min="11531" max="11531" width="24" style="49" customWidth="1"/>
    <col min="11532" max="11532" width="3.7109375" style="49" customWidth="1"/>
    <col min="11533" max="11533" width="8" style="49" customWidth="1"/>
    <col min="11534" max="11534" width="0.28515625" style="49" customWidth="1"/>
    <col min="11535" max="11535" width="7.7109375" style="49" customWidth="1"/>
    <col min="11536" max="11536" width="1.7109375" style="49" customWidth="1"/>
    <col min="11537" max="11537" width="12.140625" style="49" customWidth="1"/>
    <col min="11538" max="11539" width="10.7109375" style="49" customWidth="1"/>
    <col min="11540" max="11541" width="0.140625" style="49" customWidth="1"/>
    <col min="11542" max="11542" width="0.28515625" style="49" customWidth="1"/>
    <col min="11543" max="11778" width="9.140625" style="49"/>
    <col min="11779" max="11779" width="2.42578125" style="49" customWidth="1"/>
    <col min="11780" max="11780" width="0" style="49" hidden="1" customWidth="1"/>
    <col min="11781" max="11781" width="0.42578125" style="49" customWidth="1"/>
    <col min="11782" max="11782" width="13.28515625" style="49" customWidth="1"/>
    <col min="11783" max="11783" width="15.140625" style="49" customWidth="1"/>
    <col min="11784" max="11784" width="7.140625" style="49" customWidth="1"/>
    <col min="11785" max="11785" width="7.7109375" style="49" customWidth="1"/>
    <col min="11786" max="11786" width="16.42578125" style="49" customWidth="1"/>
    <col min="11787" max="11787" width="24" style="49" customWidth="1"/>
    <col min="11788" max="11788" width="3.7109375" style="49" customWidth="1"/>
    <col min="11789" max="11789" width="8" style="49" customWidth="1"/>
    <col min="11790" max="11790" width="0.28515625" style="49" customWidth="1"/>
    <col min="11791" max="11791" width="7.7109375" style="49" customWidth="1"/>
    <col min="11792" max="11792" width="1.7109375" style="49" customWidth="1"/>
    <col min="11793" max="11793" width="12.140625" style="49" customWidth="1"/>
    <col min="11794" max="11795" width="10.7109375" style="49" customWidth="1"/>
    <col min="11796" max="11797" width="0.140625" style="49" customWidth="1"/>
    <col min="11798" max="11798" width="0.28515625" style="49" customWidth="1"/>
    <col min="11799" max="12034" width="9.140625" style="49"/>
    <col min="12035" max="12035" width="2.42578125" style="49" customWidth="1"/>
    <col min="12036" max="12036" width="0" style="49" hidden="1" customWidth="1"/>
    <col min="12037" max="12037" width="0.42578125" style="49" customWidth="1"/>
    <col min="12038" max="12038" width="13.28515625" style="49" customWidth="1"/>
    <col min="12039" max="12039" width="15.140625" style="49" customWidth="1"/>
    <col min="12040" max="12040" width="7.140625" style="49" customWidth="1"/>
    <col min="12041" max="12041" width="7.7109375" style="49" customWidth="1"/>
    <col min="12042" max="12042" width="16.42578125" style="49" customWidth="1"/>
    <col min="12043" max="12043" width="24" style="49" customWidth="1"/>
    <col min="12044" max="12044" width="3.7109375" style="49" customWidth="1"/>
    <col min="12045" max="12045" width="8" style="49" customWidth="1"/>
    <col min="12046" max="12046" width="0.28515625" style="49" customWidth="1"/>
    <col min="12047" max="12047" width="7.7109375" style="49" customWidth="1"/>
    <col min="12048" max="12048" width="1.7109375" style="49" customWidth="1"/>
    <col min="12049" max="12049" width="12.140625" style="49" customWidth="1"/>
    <col min="12050" max="12051" width="10.7109375" style="49" customWidth="1"/>
    <col min="12052" max="12053" width="0.140625" style="49" customWidth="1"/>
    <col min="12054" max="12054" width="0.28515625" style="49" customWidth="1"/>
    <col min="12055" max="12290" width="9.140625" style="49"/>
    <col min="12291" max="12291" width="2.42578125" style="49" customWidth="1"/>
    <col min="12292" max="12292" width="0" style="49" hidden="1" customWidth="1"/>
    <col min="12293" max="12293" width="0.42578125" style="49" customWidth="1"/>
    <col min="12294" max="12294" width="13.28515625" style="49" customWidth="1"/>
    <col min="12295" max="12295" width="15.140625" style="49" customWidth="1"/>
    <col min="12296" max="12296" width="7.140625" style="49" customWidth="1"/>
    <col min="12297" max="12297" width="7.7109375" style="49" customWidth="1"/>
    <col min="12298" max="12298" width="16.42578125" style="49" customWidth="1"/>
    <col min="12299" max="12299" width="24" style="49" customWidth="1"/>
    <col min="12300" max="12300" width="3.7109375" style="49" customWidth="1"/>
    <col min="12301" max="12301" width="8" style="49" customWidth="1"/>
    <col min="12302" max="12302" width="0.28515625" style="49" customWidth="1"/>
    <col min="12303" max="12303" width="7.7109375" style="49" customWidth="1"/>
    <col min="12304" max="12304" width="1.7109375" style="49" customWidth="1"/>
    <col min="12305" max="12305" width="12.140625" style="49" customWidth="1"/>
    <col min="12306" max="12307" width="10.7109375" style="49" customWidth="1"/>
    <col min="12308" max="12309" width="0.140625" style="49" customWidth="1"/>
    <col min="12310" max="12310" width="0.28515625" style="49" customWidth="1"/>
    <col min="12311" max="12546" width="9.140625" style="49"/>
    <col min="12547" max="12547" width="2.42578125" style="49" customWidth="1"/>
    <col min="12548" max="12548" width="0" style="49" hidden="1" customWidth="1"/>
    <col min="12549" max="12549" width="0.42578125" style="49" customWidth="1"/>
    <col min="12550" max="12550" width="13.28515625" style="49" customWidth="1"/>
    <col min="12551" max="12551" width="15.140625" style="49" customWidth="1"/>
    <col min="12552" max="12552" width="7.140625" style="49" customWidth="1"/>
    <col min="12553" max="12553" width="7.7109375" style="49" customWidth="1"/>
    <col min="12554" max="12554" width="16.42578125" style="49" customWidth="1"/>
    <col min="12555" max="12555" width="24" style="49" customWidth="1"/>
    <col min="12556" max="12556" width="3.7109375" style="49" customWidth="1"/>
    <col min="12557" max="12557" width="8" style="49" customWidth="1"/>
    <col min="12558" max="12558" width="0.28515625" style="49" customWidth="1"/>
    <col min="12559" max="12559" width="7.7109375" style="49" customWidth="1"/>
    <col min="12560" max="12560" width="1.7109375" style="49" customWidth="1"/>
    <col min="12561" max="12561" width="12.140625" style="49" customWidth="1"/>
    <col min="12562" max="12563" width="10.7109375" style="49" customWidth="1"/>
    <col min="12564" max="12565" width="0.140625" style="49" customWidth="1"/>
    <col min="12566" max="12566" width="0.28515625" style="49" customWidth="1"/>
    <col min="12567" max="12802" width="9.140625" style="49"/>
    <col min="12803" max="12803" width="2.42578125" style="49" customWidth="1"/>
    <col min="12804" max="12804" width="0" style="49" hidden="1" customWidth="1"/>
    <col min="12805" max="12805" width="0.42578125" style="49" customWidth="1"/>
    <col min="12806" max="12806" width="13.28515625" style="49" customWidth="1"/>
    <col min="12807" max="12807" width="15.140625" style="49" customWidth="1"/>
    <col min="12808" max="12808" width="7.140625" style="49" customWidth="1"/>
    <col min="12809" max="12809" width="7.7109375" style="49" customWidth="1"/>
    <col min="12810" max="12810" width="16.42578125" style="49" customWidth="1"/>
    <col min="12811" max="12811" width="24" style="49" customWidth="1"/>
    <col min="12812" max="12812" width="3.7109375" style="49" customWidth="1"/>
    <col min="12813" max="12813" width="8" style="49" customWidth="1"/>
    <col min="12814" max="12814" width="0.28515625" style="49" customWidth="1"/>
    <col min="12815" max="12815" width="7.7109375" style="49" customWidth="1"/>
    <col min="12816" max="12816" width="1.7109375" style="49" customWidth="1"/>
    <col min="12817" max="12817" width="12.140625" style="49" customWidth="1"/>
    <col min="12818" max="12819" width="10.7109375" style="49" customWidth="1"/>
    <col min="12820" max="12821" width="0.140625" style="49" customWidth="1"/>
    <col min="12822" max="12822" width="0.28515625" style="49" customWidth="1"/>
    <col min="12823" max="13058" width="9.140625" style="49"/>
    <col min="13059" max="13059" width="2.42578125" style="49" customWidth="1"/>
    <col min="13060" max="13060" width="0" style="49" hidden="1" customWidth="1"/>
    <col min="13061" max="13061" width="0.42578125" style="49" customWidth="1"/>
    <col min="13062" max="13062" width="13.28515625" style="49" customWidth="1"/>
    <col min="13063" max="13063" width="15.140625" style="49" customWidth="1"/>
    <col min="13064" max="13064" width="7.140625" style="49" customWidth="1"/>
    <col min="13065" max="13065" width="7.7109375" style="49" customWidth="1"/>
    <col min="13066" max="13066" width="16.42578125" style="49" customWidth="1"/>
    <col min="13067" max="13067" width="24" style="49" customWidth="1"/>
    <col min="13068" max="13068" width="3.7109375" style="49" customWidth="1"/>
    <col min="13069" max="13069" width="8" style="49" customWidth="1"/>
    <col min="13070" max="13070" width="0.28515625" style="49" customWidth="1"/>
    <col min="13071" max="13071" width="7.7109375" style="49" customWidth="1"/>
    <col min="13072" max="13072" width="1.7109375" style="49" customWidth="1"/>
    <col min="13073" max="13073" width="12.140625" style="49" customWidth="1"/>
    <col min="13074" max="13075" width="10.7109375" style="49" customWidth="1"/>
    <col min="13076" max="13077" width="0.140625" style="49" customWidth="1"/>
    <col min="13078" max="13078" width="0.28515625" style="49" customWidth="1"/>
    <col min="13079" max="13314" width="9.140625" style="49"/>
    <col min="13315" max="13315" width="2.42578125" style="49" customWidth="1"/>
    <col min="13316" max="13316" width="0" style="49" hidden="1" customWidth="1"/>
    <col min="13317" max="13317" width="0.42578125" style="49" customWidth="1"/>
    <col min="13318" max="13318" width="13.28515625" style="49" customWidth="1"/>
    <col min="13319" max="13319" width="15.140625" style="49" customWidth="1"/>
    <col min="13320" max="13320" width="7.140625" style="49" customWidth="1"/>
    <col min="13321" max="13321" width="7.7109375" style="49" customWidth="1"/>
    <col min="13322" max="13322" width="16.42578125" style="49" customWidth="1"/>
    <col min="13323" max="13323" width="24" style="49" customWidth="1"/>
    <col min="13324" max="13324" width="3.7109375" style="49" customWidth="1"/>
    <col min="13325" max="13325" width="8" style="49" customWidth="1"/>
    <col min="13326" max="13326" width="0.28515625" style="49" customWidth="1"/>
    <col min="13327" max="13327" width="7.7109375" style="49" customWidth="1"/>
    <col min="13328" max="13328" width="1.7109375" style="49" customWidth="1"/>
    <col min="13329" max="13329" width="12.140625" style="49" customWidth="1"/>
    <col min="13330" max="13331" width="10.7109375" style="49" customWidth="1"/>
    <col min="13332" max="13333" width="0.140625" style="49" customWidth="1"/>
    <col min="13334" max="13334" width="0.28515625" style="49" customWidth="1"/>
    <col min="13335" max="13570" width="9.140625" style="49"/>
    <col min="13571" max="13571" width="2.42578125" style="49" customWidth="1"/>
    <col min="13572" max="13572" width="0" style="49" hidden="1" customWidth="1"/>
    <col min="13573" max="13573" width="0.42578125" style="49" customWidth="1"/>
    <col min="13574" max="13574" width="13.28515625" style="49" customWidth="1"/>
    <col min="13575" max="13575" width="15.140625" style="49" customWidth="1"/>
    <col min="13576" max="13576" width="7.140625" style="49" customWidth="1"/>
    <col min="13577" max="13577" width="7.7109375" style="49" customWidth="1"/>
    <col min="13578" max="13578" width="16.42578125" style="49" customWidth="1"/>
    <col min="13579" max="13579" width="24" style="49" customWidth="1"/>
    <col min="13580" max="13580" width="3.7109375" style="49" customWidth="1"/>
    <col min="13581" max="13581" width="8" style="49" customWidth="1"/>
    <col min="13582" max="13582" width="0.28515625" style="49" customWidth="1"/>
    <col min="13583" max="13583" width="7.7109375" style="49" customWidth="1"/>
    <col min="13584" max="13584" width="1.7109375" style="49" customWidth="1"/>
    <col min="13585" max="13585" width="12.140625" style="49" customWidth="1"/>
    <col min="13586" max="13587" width="10.7109375" style="49" customWidth="1"/>
    <col min="13588" max="13589" width="0.140625" style="49" customWidth="1"/>
    <col min="13590" max="13590" width="0.28515625" style="49" customWidth="1"/>
    <col min="13591" max="13826" width="9.140625" style="49"/>
    <col min="13827" max="13827" width="2.42578125" style="49" customWidth="1"/>
    <col min="13828" max="13828" width="0" style="49" hidden="1" customWidth="1"/>
    <col min="13829" max="13829" width="0.42578125" style="49" customWidth="1"/>
    <col min="13830" max="13830" width="13.28515625" style="49" customWidth="1"/>
    <col min="13831" max="13831" width="15.140625" style="49" customWidth="1"/>
    <col min="13832" max="13832" width="7.140625" style="49" customWidth="1"/>
    <col min="13833" max="13833" width="7.7109375" style="49" customWidth="1"/>
    <col min="13834" max="13834" width="16.42578125" style="49" customWidth="1"/>
    <col min="13835" max="13835" width="24" style="49" customWidth="1"/>
    <col min="13836" max="13836" width="3.7109375" style="49" customWidth="1"/>
    <col min="13837" max="13837" width="8" style="49" customWidth="1"/>
    <col min="13838" max="13838" width="0.28515625" style="49" customWidth="1"/>
    <col min="13839" max="13839" width="7.7109375" style="49" customWidth="1"/>
    <col min="13840" max="13840" width="1.7109375" style="49" customWidth="1"/>
    <col min="13841" max="13841" width="12.140625" style="49" customWidth="1"/>
    <col min="13842" max="13843" width="10.7109375" style="49" customWidth="1"/>
    <col min="13844" max="13845" width="0.140625" style="49" customWidth="1"/>
    <col min="13846" max="13846" width="0.28515625" style="49" customWidth="1"/>
    <col min="13847" max="14082" width="9.140625" style="49"/>
    <col min="14083" max="14083" width="2.42578125" style="49" customWidth="1"/>
    <col min="14084" max="14084" width="0" style="49" hidden="1" customWidth="1"/>
    <col min="14085" max="14085" width="0.42578125" style="49" customWidth="1"/>
    <col min="14086" max="14086" width="13.28515625" style="49" customWidth="1"/>
    <col min="14087" max="14087" width="15.140625" style="49" customWidth="1"/>
    <col min="14088" max="14088" width="7.140625" style="49" customWidth="1"/>
    <col min="14089" max="14089" width="7.7109375" style="49" customWidth="1"/>
    <col min="14090" max="14090" width="16.42578125" style="49" customWidth="1"/>
    <col min="14091" max="14091" width="24" style="49" customWidth="1"/>
    <col min="14092" max="14092" width="3.7109375" style="49" customWidth="1"/>
    <col min="14093" max="14093" width="8" style="49" customWidth="1"/>
    <col min="14094" max="14094" width="0.28515625" style="49" customWidth="1"/>
    <col min="14095" max="14095" width="7.7109375" style="49" customWidth="1"/>
    <col min="14096" max="14096" width="1.7109375" style="49" customWidth="1"/>
    <col min="14097" max="14097" width="12.140625" style="49" customWidth="1"/>
    <col min="14098" max="14099" width="10.7109375" style="49" customWidth="1"/>
    <col min="14100" max="14101" width="0.140625" style="49" customWidth="1"/>
    <col min="14102" max="14102" width="0.28515625" style="49" customWidth="1"/>
    <col min="14103" max="14338" width="9.140625" style="49"/>
    <col min="14339" max="14339" width="2.42578125" style="49" customWidth="1"/>
    <col min="14340" max="14340" width="0" style="49" hidden="1" customWidth="1"/>
    <col min="14341" max="14341" width="0.42578125" style="49" customWidth="1"/>
    <col min="14342" max="14342" width="13.28515625" style="49" customWidth="1"/>
    <col min="14343" max="14343" width="15.140625" style="49" customWidth="1"/>
    <col min="14344" max="14344" width="7.140625" style="49" customWidth="1"/>
    <col min="14345" max="14345" width="7.7109375" style="49" customWidth="1"/>
    <col min="14346" max="14346" width="16.42578125" style="49" customWidth="1"/>
    <col min="14347" max="14347" width="24" style="49" customWidth="1"/>
    <col min="14348" max="14348" width="3.7109375" style="49" customWidth="1"/>
    <col min="14349" max="14349" width="8" style="49" customWidth="1"/>
    <col min="14350" max="14350" width="0.28515625" style="49" customWidth="1"/>
    <col min="14351" max="14351" width="7.7109375" style="49" customWidth="1"/>
    <col min="14352" max="14352" width="1.7109375" style="49" customWidth="1"/>
    <col min="14353" max="14353" width="12.140625" style="49" customWidth="1"/>
    <col min="14354" max="14355" width="10.7109375" style="49" customWidth="1"/>
    <col min="14356" max="14357" width="0.140625" style="49" customWidth="1"/>
    <col min="14358" max="14358" width="0.28515625" style="49" customWidth="1"/>
    <col min="14359" max="14594" width="9.140625" style="49"/>
    <col min="14595" max="14595" width="2.42578125" style="49" customWidth="1"/>
    <col min="14596" max="14596" width="0" style="49" hidden="1" customWidth="1"/>
    <col min="14597" max="14597" width="0.42578125" style="49" customWidth="1"/>
    <col min="14598" max="14598" width="13.28515625" style="49" customWidth="1"/>
    <col min="14599" max="14599" width="15.140625" style="49" customWidth="1"/>
    <col min="14600" max="14600" width="7.140625" style="49" customWidth="1"/>
    <col min="14601" max="14601" width="7.7109375" style="49" customWidth="1"/>
    <col min="14602" max="14602" width="16.42578125" style="49" customWidth="1"/>
    <col min="14603" max="14603" width="24" style="49" customWidth="1"/>
    <col min="14604" max="14604" width="3.7109375" style="49" customWidth="1"/>
    <col min="14605" max="14605" width="8" style="49" customWidth="1"/>
    <col min="14606" max="14606" width="0.28515625" style="49" customWidth="1"/>
    <col min="14607" max="14607" width="7.7109375" style="49" customWidth="1"/>
    <col min="14608" max="14608" width="1.7109375" style="49" customWidth="1"/>
    <col min="14609" max="14609" width="12.140625" style="49" customWidth="1"/>
    <col min="14610" max="14611" width="10.7109375" style="49" customWidth="1"/>
    <col min="14612" max="14613" width="0.140625" style="49" customWidth="1"/>
    <col min="14614" max="14614" width="0.28515625" style="49" customWidth="1"/>
    <col min="14615" max="14850" width="9.140625" style="49"/>
    <col min="14851" max="14851" width="2.42578125" style="49" customWidth="1"/>
    <col min="14852" max="14852" width="0" style="49" hidden="1" customWidth="1"/>
    <col min="14853" max="14853" width="0.42578125" style="49" customWidth="1"/>
    <col min="14854" max="14854" width="13.28515625" style="49" customWidth="1"/>
    <col min="14855" max="14855" width="15.140625" style="49" customWidth="1"/>
    <col min="14856" max="14856" width="7.140625" style="49" customWidth="1"/>
    <col min="14857" max="14857" width="7.7109375" style="49" customWidth="1"/>
    <col min="14858" max="14858" width="16.42578125" style="49" customWidth="1"/>
    <col min="14859" max="14859" width="24" style="49" customWidth="1"/>
    <col min="14860" max="14860" width="3.7109375" style="49" customWidth="1"/>
    <col min="14861" max="14861" width="8" style="49" customWidth="1"/>
    <col min="14862" max="14862" width="0.28515625" style="49" customWidth="1"/>
    <col min="14863" max="14863" width="7.7109375" style="49" customWidth="1"/>
    <col min="14864" max="14864" width="1.7109375" style="49" customWidth="1"/>
    <col min="14865" max="14865" width="12.140625" style="49" customWidth="1"/>
    <col min="14866" max="14867" width="10.7109375" style="49" customWidth="1"/>
    <col min="14868" max="14869" width="0.140625" style="49" customWidth="1"/>
    <col min="14870" max="14870" width="0.28515625" style="49" customWidth="1"/>
    <col min="14871" max="15106" width="9.140625" style="49"/>
    <col min="15107" max="15107" width="2.42578125" style="49" customWidth="1"/>
    <col min="15108" max="15108" width="0" style="49" hidden="1" customWidth="1"/>
    <col min="15109" max="15109" width="0.42578125" style="49" customWidth="1"/>
    <col min="15110" max="15110" width="13.28515625" style="49" customWidth="1"/>
    <col min="15111" max="15111" width="15.140625" style="49" customWidth="1"/>
    <col min="15112" max="15112" width="7.140625" style="49" customWidth="1"/>
    <col min="15113" max="15113" width="7.7109375" style="49" customWidth="1"/>
    <col min="15114" max="15114" width="16.42578125" style="49" customWidth="1"/>
    <col min="15115" max="15115" width="24" style="49" customWidth="1"/>
    <col min="15116" max="15116" width="3.7109375" style="49" customWidth="1"/>
    <col min="15117" max="15117" width="8" style="49" customWidth="1"/>
    <col min="15118" max="15118" width="0.28515625" style="49" customWidth="1"/>
    <col min="15119" max="15119" width="7.7109375" style="49" customWidth="1"/>
    <col min="15120" max="15120" width="1.7109375" style="49" customWidth="1"/>
    <col min="15121" max="15121" width="12.140625" style="49" customWidth="1"/>
    <col min="15122" max="15123" width="10.7109375" style="49" customWidth="1"/>
    <col min="15124" max="15125" width="0.140625" style="49" customWidth="1"/>
    <col min="15126" max="15126" width="0.28515625" style="49" customWidth="1"/>
    <col min="15127" max="15362" width="9.140625" style="49"/>
    <col min="15363" max="15363" width="2.42578125" style="49" customWidth="1"/>
    <col min="15364" max="15364" width="0" style="49" hidden="1" customWidth="1"/>
    <col min="15365" max="15365" width="0.42578125" style="49" customWidth="1"/>
    <col min="15366" max="15366" width="13.28515625" style="49" customWidth="1"/>
    <col min="15367" max="15367" width="15.140625" style="49" customWidth="1"/>
    <col min="15368" max="15368" width="7.140625" style="49" customWidth="1"/>
    <col min="15369" max="15369" width="7.7109375" style="49" customWidth="1"/>
    <col min="15370" max="15370" width="16.42578125" style="49" customWidth="1"/>
    <col min="15371" max="15371" width="24" style="49" customWidth="1"/>
    <col min="15372" max="15372" width="3.7109375" style="49" customWidth="1"/>
    <col min="15373" max="15373" width="8" style="49" customWidth="1"/>
    <col min="15374" max="15374" width="0.28515625" style="49" customWidth="1"/>
    <col min="15375" max="15375" width="7.7109375" style="49" customWidth="1"/>
    <col min="15376" max="15376" width="1.7109375" style="49" customWidth="1"/>
    <col min="15377" max="15377" width="12.140625" style="49" customWidth="1"/>
    <col min="15378" max="15379" width="10.7109375" style="49" customWidth="1"/>
    <col min="15380" max="15381" width="0.140625" style="49" customWidth="1"/>
    <col min="15382" max="15382" width="0.28515625" style="49" customWidth="1"/>
    <col min="15383" max="15618" width="9.140625" style="49"/>
    <col min="15619" max="15619" width="2.42578125" style="49" customWidth="1"/>
    <col min="15620" max="15620" width="0" style="49" hidden="1" customWidth="1"/>
    <col min="15621" max="15621" width="0.42578125" style="49" customWidth="1"/>
    <col min="15622" max="15622" width="13.28515625" style="49" customWidth="1"/>
    <col min="15623" max="15623" width="15.140625" style="49" customWidth="1"/>
    <col min="15624" max="15624" width="7.140625" style="49" customWidth="1"/>
    <col min="15625" max="15625" width="7.7109375" style="49" customWidth="1"/>
    <col min="15626" max="15626" width="16.42578125" style="49" customWidth="1"/>
    <col min="15627" max="15627" width="24" style="49" customWidth="1"/>
    <col min="15628" max="15628" width="3.7109375" style="49" customWidth="1"/>
    <col min="15629" max="15629" width="8" style="49" customWidth="1"/>
    <col min="15630" max="15630" width="0.28515625" style="49" customWidth="1"/>
    <col min="15631" max="15631" width="7.7109375" style="49" customWidth="1"/>
    <col min="15632" max="15632" width="1.7109375" style="49" customWidth="1"/>
    <col min="15633" max="15633" width="12.140625" style="49" customWidth="1"/>
    <col min="15634" max="15635" width="10.7109375" style="49" customWidth="1"/>
    <col min="15636" max="15637" width="0.140625" style="49" customWidth="1"/>
    <col min="15638" max="15638" width="0.28515625" style="49" customWidth="1"/>
    <col min="15639" max="15874" width="9.140625" style="49"/>
    <col min="15875" max="15875" width="2.42578125" style="49" customWidth="1"/>
    <col min="15876" max="15876" width="0" style="49" hidden="1" customWidth="1"/>
    <col min="15877" max="15877" width="0.42578125" style="49" customWidth="1"/>
    <col min="15878" max="15878" width="13.28515625" style="49" customWidth="1"/>
    <col min="15879" max="15879" width="15.140625" style="49" customWidth="1"/>
    <col min="15880" max="15880" width="7.140625" style="49" customWidth="1"/>
    <col min="15881" max="15881" width="7.7109375" style="49" customWidth="1"/>
    <col min="15882" max="15882" width="16.42578125" style="49" customWidth="1"/>
    <col min="15883" max="15883" width="24" style="49" customWidth="1"/>
    <col min="15884" max="15884" width="3.7109375" style="49" customWidth="1"/>
    <col min="15885" max="15885" width="8" style="49" customWidth="1"/>
    <col min="15886" max="15886" width="0.28515625" style="49" customWidth="1"/>
    <col min="15887" max="15887" width="7.7109375" style="49" customWidth="1"/>
    <col min="15888" max="15888" width="1.7109375" style="49" customWidth="1"/>
    <col min="15889" max="15889" width="12.140625" style="49" customWidth="1"/>
    <col min="15890" max="15891" width="10.7109375" style="49" customWidth="1"/>
    <col min="15892" max="15893" width="0.140625" style="49" customWidth="1"/>
    <col min="15894" max="15894" width="0.28515625" style="49" customWidth="1"/>
    <col min="15895" max="16130" width="9.140625" style="49"/>
    <col min="16131" max="16131" width="2.42578125" style="49" customWidth="1"/>
    <col min="16132" max="16132" width="0" style="49" hidden="1" customWidth="1"/>
    <col min="16133" max="16133" width="0.42578125" style="49" customWidth="1"/>
    <col min="16134" max="16134" width="13.28515625" style="49" customWidth="1"/>
    <col min="16135" max="16135" width="15.140625" style="49" customWidth="1"/>
    <col min="16136" max="16136" width="7.140625" style="49" customWidth="1"/>
    <col min="16137" max="16137" width="7.7109375" style="49" customWidth="1"/>
    <col min="16138" max="16138" width="16.42578125" style="49" customWidth="1"/>
    <col min="16139" max="16139" width="24" style="49" customWidth="1"/>
    <col min="16140" max="16140" width="3.7109375" style="49" customWidth="1"/>
    <col min="16141" max="16141" width="8" style="49" customWidth="1"/>
    <col min="16142" max="16142" width="0.28515625" style="49" customWidth="1"/>
    <col min="16143" max="16143" width="7.7109375" style="49" customWidth="1"/>
    <col min="16144" max="16144" width="1.7109375" style="49" customWidth="1"/>
    <col min="16145" max="16145" width="12.140625" style="49" customWidth="1"/>
    <col min="16146" max="16147" width="10.7109375" style="49" customWidth="1"/>
    <col min="16148" max="16149" width="0.140625" style="49" customWidth="1"/>
    <col min="16150" max="16150" width="0.28515625" style="49" customWidth="1"/>
    <col min="16151" max="16384" width="9.140625" style="49"/>
  </cols>
  <sheetData>
    <row r="1" spans="2:24" ht="0.95" customHeight="1" x14ac:dyDescent="0.2"/>
    <row r="2" spans="2:24" s="40" customFormat="1" ht="110.25" customHeight="1" x14ac:dyDescent="0.2">
      <c r="H2" s="262" t="s">
        <v>363</v>
      </c>
      <c r="I2" s="262"/>
      <c r="J2" s="262"/>
      <c r="K2" s="262"/>
      <c r="L2" s="262"/>
      <c r="M2" s="262"/>
      <c r="N2" s="262"/>
      <c r="O2" s="262"/>
      <c r="P2" s="262"/>
      <c r="Q2" s="262"/>
    </row>
    <row r="3" spans="2:24" ht="18" customHeight="1" x14ac:dyDescent="0.2">
      <c r="B3" s="121" t="s">
        <v>0</v>
      </c>
      <c r="C3" s="120"/>
      <c r="D3" s="120"/>
      <c r="E3" s="120"/>
      <c r="F3" s="122" t="s">
        <v>374</v>
      </c>
      <c r="G3" s="123"/>
      <c r="H3" s="123"/>
      <c r="I3" s="123"/>
      <c r="J3" s="123"/>
      <c r="K3" s="123"/>
      <c r="L3" s="123"/>
      <c r="M3" s="123"/>
      <c r="N3" s="123"/>
      <c r="O3" s="123"/>
      <c r="P3" s="123"/>
      <c r="Q3" s="123"/>
      <c r="R3" s="123"/>
      <c r="S3" s="123"/>
      <c r="T3" s="124"/>
      <c r="U3" s="40"/>
    </row>
    <row r="4" spans="2:24" ht="5.0999999999999996" customHeight="1" x14ac:dyDescent="0.2">
      <c r="B4" s="19"/>
      <c r="C4" s="40"/>
      <c r="D4" s="40"/>
      <c r="E4" s="40"/>
      <c r="F4" s="25"/>
      <c r="G4" s="25"/>
      <c r="H4" s="25"/>
      <c r="I4" s="25"/>
      <c r="J4" s="25"/>
      <c r="K4" s="25"/>
      <c r="L4" s="25"/>
      <c r="M4" s="25"/>
      <c r="N4" s="25"/>
      <c r="O4" s="25"/>
      <c r="P4" s="25"/>
      <c r="Q4" s="25"/>
      <c r="R4" s="25"/>
      <c r="S4" s="25"/>
      <c r="T4" s="23"/>
      <c r="U4" s="40"/>
    </row>
    <row r="5" spans="2:24" ht="30" customHeight="1" x14ac:dyDescent="0.2">
      <c r="B5" s="125" t="s">
        <v>18</v>
      </c>
      <c r="C5" s="120"/>
      <c r="D5" s="120"/>
      <c r="E5" s="120"/>
      <c r="F5" s="126" t="s">
        <v>375</v>
      </c>
      <c r="G5" s="123"/>
      <c r="H5" s="123"/>
      <c r="I5" s="123"/>
      <c r="J5" s="123"/>
      <c r="K5" s="123"/>
      <c r="L5" s="123"/>
      <c r="M5" s="123"/>
      <c r="N5" s="123"/>
      <c r="O5" s="123"/>
      <c r="P5" s="123"/>
      <c r="Q5" s="123"/>
      <c r="R5" s="123"/>
      <c r="S5" s="123"/>
      <c r="T5" s="124"/>
      <c r="U5" s="40"/>
    </row>
    <row r="6" spans="2:24" ht="5.0999999999999996" customHeight="1" x14ac:dyDescent="0.2">
      <c r="B6" s="19"/>
      <c r="C6" s="40"/>
      <c r="D6" s="40"/>
      <c r="E6" s="40"/>
      <c r="F6" s="25"/>
      <c r="G6" s="25"/>
      <c r="H6" s="25"/>
      <c r="I6" s="25"/>
      <c r="J6" s="25"/>
      <c r="K6" s="25"/>
      <c r="L6" s="25"/>
      <c r="M6" s="25"/>
      <c r="N6" s="25"/>
      <c r="O6" s="25"/>
      <c r="P6" s="25"/>
      <c r="Q6" s="25"/>
      <c r="R6" s="25"/>
      <c r="S6" s="25"/>
      <c r="T6" s="23"/>
      <c r="U6" s="40"/>
    </row>
    <row r="7" spans="2:24" ht="18" customHeight="1" x14ac:dyDescent="0.2">
      <c r="B7" s="19"/>
      <c r="C7" s="40"/>
      <c r="D7" s="127" t="s">
        <v>115</v>
      </c>
      <c r="E7" s="127"/>
      <c r="F7" s="122" t="s">
        <v>376</v>
      </c>
      <c r="G7" s="123"/>
      <c r="H7" s="123"/>
      <c r="I7" s="123"/>
      <c r="J7" s="123"/>
      <c r="K7" s="123"/>
      <c r="L7" s="123"/>
      <c r="M7" s="123"/>
      <c r="N7" s="123"/>
      <c r="O7" s="123"/>
      <c r="P7" s="123"/>
      <c r="Q7" s="123"/>
      <c r="R7" s="123"/>
      <c r="S7" s="123"/>
      <c r="T7" s="124"/>
      <c r="U7" s="25"/>
    </row>
    <row r="8" spans="2:24" ht="5.0999999999999996" customHeight="1" x14ac:dyDescent="0.2">
      <c r="B8" s="19"/>
      <c r="C8" s="40"/>
      <c r="D8" s="40"/>
      <c r="E8" s="40"/>
      <c r="F8" s="25"/>
      <c r="G8" s="25"/>
      <c r="H8" s="25"/>
      <c r="I8" s="25"/>
      <c r="J8" s="25"/>
      <c r="K8" s="25"/>
      <c r="L8" s="25"/>
      <c r="M8" s="25"/>
      <c r="N8" s="25"/>
      <c r="O8" s="25"/>
      <c r="P8" s="25"/>
      <c r="Q8" s="25"/>
      <c r="R8" s="25"/>
      <c r="S8" s="25"/>
      <c r="T8" s="23"/>
      <c r="U8" s="40"/>
    </row>
    <row r="9" spans="2:24" ht="22.5" customHeight="1" x14ac:dyDescent="0.2">
      <c r="B9" s="129" t="s">
        <v>1</v>
      </c>
      <c r="C9" s="120"/>
      <c r="D9" s="120"/>
      <c r="E9" s="120"/>
      <c r="F9" s="126" t="s">
        <v>377</v>
      </c>
      <c r="G9" s="123"/>
      <c r="H9" s="123"/>
      <c r="I9" s="123"/>
      <c r="J9" s="123"/>
      <c r="K9" s="123"/>
      <c r="L9" s="123"/>
      <c r="M9" s="123"/>
      <c r="N9" s="123"/>
      <c r="O9" s="123"/>
      <c r="P9" s="123"/>
      <c r="Q9" s="123"/>
      <c r="R9" s="123"/>
      <c r="S9" s="123"/>
      <c r="T9" s="124"/>
      <c r="U9" s="40"/>
    </row>
    <row r="10" spans="2:24" ht="5.0999999999999996" customHeight="1" x14ac:dyDescent="0.2">
      <c r="B10" s="19"/>
      <c r="C10" s="40"/>
      <c r="D10" s="40"/>
      <c r="E10" s="40"/>
      <c r="F10" s="25"/>
      <c r="G10" s="25"/>
      <c r="H10" s="25"/>
      <c r="I10" s="25"/>
      <c r="J10" s="25"/>
      <c r="K10" s="25"/>
      <c r="L10" s="25"/>
      <c r="M10" s="25"/>
      <c r="N10" s="25"/>
      <c r="O10" s="25"/>
      <c r="P10" s="25"/>
      <c r="Q10" s="25"/>
      <c r="R10" s="25"/>
      <c r="S10" s="25"/>
      <c r="T10" s="23"/>
      <c r="U10" s="40"/>
    </row>
    <row r="11" spans="2:24" ht="21" customHeight="1" x14ac:dyDescent="0.2">
      <c r="B11" s="135" t="s">
        <v>2</v>
      </c>
      <c r="C11" s="120"/>
      <c r="D11" s="120"/>
      <c r="E11" s="120"/>
      <c r="F11" s="126" t="s">
        <v>345</v>
      </c>
      <c r="G11" s="123"/>
      <c r="H11" s="123"/>
      <c r="I11" s="123"/>
      <c r="J11" s="123"/>
      <c r="K11" s="123"/>
      <c r="L11" s="123"/>
      <c r="M11" s="123"/>
      <c r="N11" s="123"/>
      <c r="O11" s="123"/>
      <c r="P11" s="123"/>
      <c r="Q11" s="123"/>
      <c r="R11" s="123"/>
      <c r="S11" s="123"/>
      <c r="T11" s="124"/>
      <c r="U11" s="22"/>
    </row>
    <row r="12" spans="2:24" ht="6.75" customHeight="1" x14ac:dyDescent="0.2"/>
    <row r="13" spans="2:24" ht="26.25" customHeight="1" x14ac:dyDescent="0.2">
      <c r="C13" s="130"/>
      <c r="D13" s="131"/>
      <c r="E13" s="132"/>
      <c r="F13" s="131"/>
      <c r="G13" s="132" t="s">
        <v>3</v>
      </c>
      <c r="H13" s="131"/>
      <c r="I13" s="132"/>
      <c r="J13" s="131"/>
      <c r="K13" s="42"/>
      <c r="L13" s="128"/>
      <c r="M13" s="240"/>
      <c r="O13" s="136" t="s">
        <v>4</v>
      </c>
      <c r="P13" s="137"/>
      <c r="Q13" s="137"/>
      <c r="S13" s="274" t="s">
        <v>176</v>
      </c>
      <c r="T13" s="229" t="s">
        <v>177</v>
      </c>
    </row>
    <row r="14" spans="2:24" ht="30.75" customHeight="1" x14ac:dyDescent="0.2">
      <c r="C14" s="111" t="s">
        <v>5</v>
      </c>
      <c r="D14" s="112"/>
      <c r="E14" s="111" t="s">
        <v>17</v>
      </c>
      <c r="F14" s="112"/>
      <c r="G14" s="111" t="s">
        <v>6</v>
      </c>
      <c r="H14" s="112"/>
      <c r="I14" s="111" t="s">
        <v>7</v>
      </c>
      <c r="J14" s="112"/>
      <c r="K14" s="39" t="s">
        <v>8</v>
      </c>
      <c r="L14" s="111" t="s">
        <v>9</v>
      </c>
      <c r="M14" s="112"/>
      <c r="O14" s="39" t="s">
        <v>10</v>
      </c>
      <c r="P14" s="39" t="s">
        <v>11</v>
      </c>
      <c r="Q14" s="39" t="s">
        <v>12</v>
      </c>
      <c r="S14" s="274"/>
      <c r="T14" s="229"/>
    </row>
    <row r="15" spans="2:24" ht="44.25" customHeight="1" x14ac:dyDescent="0.25">
      <c r="C15" s="111" t="s">
        <v>13</v>
      </c>
      <c r="D15" s="112"/>
      <c r="E15" s="107" t="s">
        <v>378</v>
      </c>
      <c r="F15" s="108"/>
      <c r="G15" s="107" t="s">
        <v>379</v>
      </c>
      <c r="H15" s="108"/>
      <c r="I15" s="107" t="s">
        <v>380</v>
      </c>
      <c r="J15" s="108"/>
      <c r="K15" s="38"/>
      <c r="L15" s="107" t="s">
        <v>381</v>
      </c>
      <c r="M15" s="108"/>
      <c r="N15" s="33"/>
      <c r="O15" s="38" t="s">
        <v>382</v>
      </c>
      <c r="P15" s="38" t="s">
        <v>132</v>
      </c>
      <c r="Q15" s="38" t="s">
        <v>134</v>
      </c>
      <c r="R15" s="33"/>
      <c r="S15" s="87" t="s">
        <v>383</v>
      </c>
      <c r="T15" s="87" t="s">
        <v>384</v>
      </c>
      <c r="X15"/>
    </row>
    <row r="16" spans="2:24" ht="68.25" customHeight="1" x14ac:dyDescent="0.2">
      <c r="C16" s="111" t="s">
        <v>14</v>
      </c>
      <c r="D16" s="112"/>
      <c r="E16" s="107" t="s">
        <v>385</v>
      </c>
      <c r="F16" s="108"/>
      <c r="G16" s="107" t="s">
        <v>386</v>
      </c>
      <c r="H16" s="108"/>
      <c r="I16" s="107" t="s">
        <v>387</v>
      </c>
      <c r="J16" s="108"/>
      <c r="K16" s="38"/>
      <c r="L16" s="107" t="s">
        <v>381</v>
      </c>
      <c r="M16" s="108"/>
      <c r="N16" s="33"/>
      <c r="O16" s="38" t="s">
        <v>382</v>
      </c>
      <c r="P16" s="38" t="s">
        <v>132</v>
      </c>
      <c r="Q16" s="38" t="s">
        <v>134</v>
      </c>
      <c r="R16" s="33"/>
      <c r="S16" s="38" t="s">
        <v>388</v>
      </c>
      <c r="T16" s="38" t="s">
        <v>424</v>
      </c>
    </row>
    <row r="17" spans="3:20" ht="94.5" customHeight="1" x14ac:dyDescent="0.2">
      <c r="C17" s="14" t="s">
        <v>114</v>
      </c>
      <c r="D17" s="128" t="s">
        <v>114</v>
      </c>
      <c r="E17" s="107" t="s">
        <v>389</v>
      </c>
      <c r="F17" s="108"/>
      <c r="G17" s="107" t="s">
        <v>390</v>
      </c>
      <c r="H17" s="108"/>
      <c r="I17" s="107" t="s">
        <v>391</v>
      </c>
      <c r="J17" s="108"/>
      <c r="K17" s="38"/>
      <c r="L17" s="107" t="s">
        <v>131</v>
      </c>
      <c r="M17" s="108"/>
      <c r="N17" s="33"/>
      <c r="O17" s="38" t="s">
        <v>382</v>
      </c>
      <c r="P17" s="38" t="s">
        <v>132</v>
      </c>
      <c r="Q17" s="38" t="s">
        <v>134</v>
      </c>
      <c r="R17" s="33"/>
      <c r="S17" s="38" t="s">
        <v>392</v>
      </c>
      <c r="T17" s="38" t="s">
        <v>393</v>
      </c>
    </row>
    <row r="18" spans="3:20" ht="87.75" customHeight="1" x14ac:dyDescent="0.2">
      <c r="C18" s="15"/>
      <c r="D18" s="118"/>
      <c r="E18" s="109" t="s">
        <v>394</v>
      </c>
      <c r="F18" s="110"/>
      <c r="G18" s="272" t="s">
        <v>395</v>
      </c>
      <c r="H18" s="273"/>
      <c r="I18" s="105" t="s">
        <v>396</v>
      </c>
      <c r="J18" s="106"/>
      <c r="K18" s="35"/>
      <c r="L18" s="105" t="s">
        <v>397</v>
      </c>
      <c r="M18" s="106"/>
      <c r="N18" s="33"/>
      <c r="O18" s="38" t="s">
        <v>382</v>
      </c>
      <c r="P18" s="38" t="s">
        <v>132</v>
      </c>
      <c r="Q18" s="38" t="s">
        <v>134</v>
      </c>
      <c r="R18" s="33"/>
      <c r="S18" s="35" t="s">
        <v>398</v>
      </c>
      <c r="T18" s="35" t="s">
        <v>399</v>
      </c>
    </row>
    <row r="19" spans="3:20" ht="54.75" customHeight="1" x14ac:dyDescent="0.2">
      <c r="C19" s="269" t="s">
        <v>113</v>
      </c>
      <c r="D19" s="269"/>
      <c r="E19" s="270" t="s">
        <v>400</v>
      </c>
      <c r="F19" s="271"/>
      <c r="G19" s="105" t="s">
        <v>401</v>
      </c>
      <c r="H19" s="106"/>
      <c r="I19" s="105" t="s">
        <v>387</v>
      </c>
      <c r="J19" s="106"/>
      <c r="K19" s="81"/>
      <c r="L19" s="105" t="s">
        <v>397</v>
      </c>
      <c r="M19" s="106"/>
      <c r="N19" s="33"/>
      <c r="O19" s="38" t="s">
        <v>382</v>
      </c>
      <c r="P19" s="38" t="s">
        <v>132</v>
      </c>
      <c r="Q19" s="38" t="s">
        <v>134</v>
      </c>
      <c r="R19" s="33"/>
      <c r="S19" s="81" t="s">
        <v>402</v>
      </c>
      <c r="T19" s="81" t="s">
        <v>403</v>
      </c>
    </row>
    <row r="20" spans="3:20" ht="60.75" customHeight="1" x14ac:dyDescent="0.2">
      <c r="C20" s="82"/>
      <c r="D20" s="269" t="s">
        <v>113</v>
      </c>
      <c r="E20" s="269"/>
      <c r="F20" s="270" t="s">
        <v>404</v>
      </c>
      <c r="G20" s="271"/>
      <c r="H20" s="105" t="s">
        <v>405</v>
      </c>
      <c r="I20" s="106"/>
      <c r="J20" s="105" t="s">
        <v>406</v>
      </c>
      <c r="K20" s="106"/>
      <c r="L20" s="81"/>
      <c r="M20" s="83" t="s">
        <v>397</v>
      </c>
      <c r="N20" s="84"/>
      <c r="O20" s="38" t="s">
        <v>382</v>
      </c>
      <c r="P20" s="38" t="s">
        <v>132</v>
      </c>
      <c r="Q20" s="38" t="s">
        <v>134</v>
      </c>
      <c r="R20" s="84"/>
      <c r="S20" s="81" t="s">
        <v>407</v>
      </c>
      <c r="T20" s="81" t="s">
        <v>408</v>
      </c>
    </row>
    <row r="21" spans="3:20" x14ac:dyDescent="0.2">
      <c r="C21" s="82"/>
      <c r="D21" s="82"/>
      <c r="E21" s="82"/>
      <c r="F21" s="82"/>
      <c r="G21" s="82"/>
      <c r="H21" s="82"/>
      <c r="I21" s="82"/>
      <c r="J21" s="82"/>
      <c r="K21" s="82"/>
      <c r="L21" s="82"/>
      <c r="M21" s="82"/>
      <c r="N21" s="82"/>
      <c r="O21" s="82"/>
      <c r="P21" s="82"/>
      <c r="Q21" s="82"/>
      <c r="R21" s="82"/>
      <c r="S21" s="82"/>
      <c r="T21" s="82"/>
    </row>
  </sheetData>
  <mergeCells count="52">
    <mergeCell ref="H2:Q2"/>
    <mergeCell ref="B3:E3"/>
    <mergeCell ref="F3:T3"/>
    <mergeCell ref="B5:E5"/>
    <mergeCell ref="F5:T5"/>
    <mergeCell ref="D7:E7"/>
    <mergeCell ref="F7:T7"/>
    <mergeCell ref="B9:E9"/>
    <mergeCell ref="F9:T9"/>
    <mergeCell ref="B11:E11"/>
    <mergeCell ref="F11:T11"/>
    <mergeCell ref="O13:Q13"/>
    <mergeCell ref="S13:S14"/>
    <mergeCell ref="T13:T14"/>
    <mergeCell ref="C14:D14"/>
    <mergeCell ref="E14:F14"/>
    <mergeCell ref="G14:H14"/>
    <mergeCell ref="I14:J14"/>
    <mergeCell ref="L14:M14"/>
    <mergeCell ref="C13:D13"/>
    <mergeCell ref="E13:F13"/>
    <mergeCell ref="G13:H13"/>
    <mergeCell ref="I13:J13"/>
    <mergeCell ref="L13:M13"/>
    <mergeCell ref="C16:D16"/>
    <mergeCell ref="E16:F16"/>
    <mergeCell ref="G16:H16"/>
    <mergeCell ref="I16:J16"/>
    <mergeCell ref="L16:M16"/>
    <mergeCell ref="C15:D15"/>
    <mergeCell ref="E15:F15"/>
    <mergeCell ref="G15:H15"/>
    <mergeCell ref="I15:J15"/>
    <mergeCell ref="L15:M15"/>
    <mergeCell ref="L17:M17"/>
    <mergeCell ref="E18:F18"/>
    <mergeCell ref="G18:H18"/>
    <mergeCell ref="I18:J18"/>
    <mergeCell ref="L18:M18"/>
    <mergeCell ref="D17:D18"/>
    <mergeCell ref="E17:F17"/>
    <mergeCell ref="G17:H17"/>
    <mergeCell ref="I17:J17"/>
    <mergeCell ref="C19:D19"/>
    <mergeCell ref="E19:F19"/>
    <mergeCell ref="G19:H19"/>
    <mergeCell ref="I19:J19"/>
    <mergeCell ref="L19:M19"/>
    <mergeCell ref="D20:E20"/>
    <mergeCell ref="F20:G20"/>
    <mergeCell ref="H20:I20"/>
    <mergeCell ref="J20:K20"/>
  </mergeCells>
  <printOptions horizontalCentered="1"/>
  <pageMargins left="0.25" right="0.25" top="0.75" bottom="0.75" header="0.3" footer="0.3"/>
  <pageSetup scale="96" fitToHeight="0"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124"/>
  <sheetViews>
    <sheetView showGridLines="0" view="pageBreakPreview" topLeftCell="A52" zoomScale="150" zoomScaleNormal="130" zoomScaleSheetLayoutView="150" workbookViewId="0">
      <selection activeCell="M13" sqref="M13:AU13"/>
    </sheetView>
  </sheetViews>
  <sheetFormatPr baseColWidth="10" defaultColWidth="9.140625" defaultRowHeight="12.75" x14ac:dyDescent="0.2"/>
  <cols>
    <col min="1" max="1" width="0.85546875" style="49" customWidth="1"/>
    <col min="2" max="2" width="0" style="49" hidden="1" customWidth="1"/>
    <col min="3" max="3" width="7.140625" style="49" customWidth="1"/>
    <col min="4" max="4" width="6" style="49" customWidth="1"/>
    <col min="5" max="5" width="0.5703125" style="49" customWidth="1"/>
    <col min="6" max="6" width="0.28515625" style="49" customWidth="1"/>
    <col min="7" max="7" width="0.42578125" style="49" customWidth="1"/>
    <col min="8" max="8" width="3.28515625" style="49" customWidth="1"/>
    <col min="9" max="9" width="0.28515625" style="49" customWidth="1"/>
    <col min="10" max="10" width="1.42578125" style="49" customWidth="1"/>
    <col min="11" max="11" width="5.28515625" style="49" customWidth="1"/>
    <col min="12" max="13" width="2.7109375" style="49" customWidth="1"/>
    <col min="14" max="14" width="1" style="49" customWidth="1"/>
    <col min="15" max="15" width="3.28515625" style="49" customWidth="1"/>
    <col min="16" max="16" width="0.5703125" style="49" customWidth="1"/>
    <col min="17" max="17" width="0.28515625" style="49" customWidth="1"/>
    <col min="18" max="18" width="1" style="49" customWidth="1"/>
    <col min="19" max="19" width="10.7109375" style="49" customWidth="1"/>
    <col min="20" max="20" width="0.140625" style="49" customWidth="1"/>
    <col min="21" max="21" width="1.28515625" style="49" customWidth="1"/>
    <col min="22" max="22" width="0.7109375" style="49" customWidth="1"/>
    <col min="23" max="23" width="0" style="49" hidden="1" customWidth="1"/>
    <col min="24" max="24" width="4.42578125" style="49" customWidth="1"/>
    <col min="25" max="25" width="0.42578125" style="49" customWidth="1"/>
    <col min="26" max="26" width="0.140625" style="49" customWidth="1"/>
    <col min="27" max="27" width="13.42578125" style="49" customWidth="1"/>
    <col min="28" max="28" width="1" style="49" customWidth="1"/>
    <col min="29" max="29" width="1.28515625" style="49" customWidth="1"/>
    <col min="30" max="30" width="0.42578125" style="49" customWidth="1"/>
    <col min="31" max="31" width="0.28515625" style="49" customWidth="1"/>
    <col min="32" max="32" width="0.85546875" style="49" customWidth="1"/>
    <col min="33" max="33" width="4.7109375" style="49" customWidth="1"/>
    <col min="34" max="34" width="0.42578125" style="49" customWidth="1"/>
    <col min="35" max="35" width="3.28515625" style="49" customWidth="1"/>
    <col min="36" max="36" width="0.28515625" style="49" customWidth="1"/>
    <col min="37" max="37" width="2.7109375" style="49" customWidth="1"/>
    <col min="38" max="38" width="1.28515625" style="49" customWidth="1"/>
    <col min="39" max="39" width="2.85546875" style="49" customWidth="1"/>
    <col min="40" max="40" width="0.7109375" style="49" customWidth="1"/>
    <col min="41" max="41" width="1.140625" style="49" customWidth="1"/>
    <col min="42" max="42" width="3.42578125" style="49" customWidth="1"/>
    <col min="43" max="43" width="2.7109375" style="49" customWidth="1"/>
    <col min="44" max="44" width="0.28515625" style="49" customWidth="1"/>
    <col min="45" max="45" width="11.140625" style="49" customWidth="1"/>
    <col min="46" max="47" width="0" style="49" hidden="1" customWidth="1"/>
    <col min="48" max="48" width="0.85546875" style="49" customWidth="1"/>
    <col min="49" max="256" width="9.140625" style="49"/>
    <col min="257" max="257" width="0.85546875" style="49" customWidth="1"/>
    <col min="258" max="258" width="0" style="49" hidden="1" customWidth="1"/>
    <col min="259" max="259" width="7.140625" style="49" customWidth="1"/>
    <col min="260" max="260" width="6" style="49" customWidth="1"/>
    <col min="261" max="261" width="0.5703125" style="49" customWidth="1"/>
    <col min="262" max="262" width="0.28515625" style="49" customWidth="1"/>
    <col min="263" max="263" width="0.42578125" style="49" customWidth="1"/>
    <col min="264" max="264" width="3.28515625" style="49" customWidth="1"/>
    <col min="265" max="265" width="0.28515625" style="49" customWidth="1"/>
    <col min="266" max="266" width="1.42578125" style="49" customWidth="1"/>
    <col min="267" max="267" width="5.28515625" style="49" customWidth="1"/>
    <col min="268" max="269" width="2.7109375" style="49" customWidth="1"/>
    <col min="270" max="270" width="1" style="49" customWidth="1"/>
    <col min="271" max="271" width="3.28515625" style="49" customWidth="1"/>
    <col min="272" max="272" width="0.5703125" style="49" customWidth="1"/>
    <col min="273" max="273" width="0.28515625" style="49" customWidth="1"/>
    <col min="274" max="274" width="1" style="49" customWidth="1"/>
    <col min="275" max="275" width="10.7109375" style="49" customWidth="1"/>
    <col min="276" max="276" width="0.140625" style="49" customWidth="1"/>
    <col min="277" max="277" width="1.28515625" style="49" customWidth="1"/>
    <col min="278" max="278" width="0.7109375" style="49" customWidth="1"/>
    <col min="279" max="279" width="0" style="49" hidden="1" customWidth="1"/>
    <col min="280" max="280" width="4.42578125" style="49" customWidth="1"/>
    <col min="281" max="281" width="0.42578125" style="49" customWidth="1"/>
    <col min="282" max="282" width="0.140625" style="49" customWidth="1"/>
    <col min="283" max="283" width="13.42578125" style="49" customWidth="1"/>
    <col min="284" max="284" width="1" style="49" customWidth="1"/>
    <col min="285" max="285" width="1.28515625" style="49" customWidth="1"/>
    <col min="286" max="286" width="0.42578125" style="49" customWidth="1"/>
    <col min="287" max="287" width="0.28515625" style="49" customWidth="1"/>
    <col min="288" max="288" width="0.85546875" style="49" customWidth="1"/>
    <col min="289" max="289" width="4.7109375" style="49" customWidth="1"/>
    <col min="290" max="290" width="0.42578125" style="49" customWidth="1"/>
    <col min="291" max="291" width="3.28515625" style="49" customWidth="1"/>
    <col min="292" max="292" width="0.28515625" style="49" customWidth="1"/>
    <col min="293" max="293" width="2.7109375" style="49" customWidth="1"/>
    <col min="294" max="294" width="1.28515625" style="49" customWidth="1"/>
    <col min="295" max="295" width="2.85546875" style="49" customWidth="1"/>
    <col min="296" max="296" width="0.7109375" style="49" customWidth="1"/>
    <col min="297" max="297" width="1.140625" style="49" customWidth="1"/>
    <col min="298" max="298" width="3.42578125" style="49" customWidth="1"/>
    <col min="299" max="299" width="2.7109375" style="49" customWidth="1"/>
    <col min="300" max="300" width="0.140625" style="49" customWidth="1"/>
    <col min="301" max="301" width="11.140625" style="49" customWidth="1"/>
    <col min="302" max="303" width="0" style="49" hidden="1" customWidth="1"/>
    <col min="304" max="304" width="0.85546875" style="49" customWidth="1"/>
    <col min="305" max="512" width="9.140625" style="49"/>
    <col min="513" max="513" width="0.85546875" style="49" customWidth="1"/>
    <col min="514" max="514" width="0" style="49" hidden="1" customWidth="1"/>
    <col min="515" max="515" width="7.140625" style="49" customWidth="1"/>
    <col min="516" max="516" width="6" style="49" customWidth="1"/>
    <col min="517" max="517" width="0.5703125" style="49" customWidth="1"/>
    <col min="518" max="518" width="0.28515625" style="49" customWidth="1"/>
    <col min="519" max="519" width="0.42578125" style="49" customWidth="1"/>
    <col min="520" max="520" width="3.28515625" style="49" customWidth="1"/>
    <col min="521" max="521" width="0.28515625" style="49" customWidth="1"/>
    <col min="522" max="522" width="1.42578125" style="49" customWidth="1"/>
    <col min="523" max="523" width="5.28515625" style="49" customWidth="1"/>
    <col min="524" max="525" width="2.7109375" style="49" customWidth="1"/>
    <col min="526" max="526" width="1" style="49" customWidth="1"/>
    <col min="527" max="527" width="3.28515625" style="49" customWidth="1"/>
    <col min="528" max="528" width="0.5703125" style="49" customWidth="1"/>
    <col min="529" max="529" width="0.28515625" style="49" customWidth="1"/>
    <col min="530" max="530" width="1" style="49" customWidth="1"/>
    <col min="531" max="531" width="10.7109375" style="49" customWidth="1"/>
    <col min="532" max="532" width="0.140625" style="49" customWidth="1"/>
    <col min="533" max="533" width="1.28515625" style="49" customWidth="1"/>
    <col min="534" max="534" width="0.7109375" style="49" customWidth="1"/>
    <col min="535" max="535" width="0" style="49" hidden="1" customWidth="1"/>
    <col min="536" max="536" width="4.42578125" style="49" customWidth="1"/>
    <col min="537" max="537" width="0.42578125" style="49" customWidth="1"/>
    <col min="538" max="538" width="0.140625" style="49" customWidth="1"/>
    <col min="539" max="539" width="13.42578125" style="49" customWidth="1"/>
    <col min="540" max="540" width="1" style="49" customWidth="1"/>
    <col min="541" max="541" width="1.28515625" style="49" customWidth="1"/>
    <col min="542" max="542" width="0.42578125" style="49" customWidth="1"/>
    <col min="543" max="543" width="0.28515625" style="49" customWidth="1"/>
    <col min="544" max="544" width="0.85546875" style="49" customWidth="1"/>
    <col min="545" max="545" width="4.7109375" style="49" customWidth="1"/>
    <col min="546" max="546" width="0.42578125" style="49" customWidth="1"/>
    <col min="547" max="547" width="3.28515625" style="49" customWidth="1"/>
    <col min="548" max="548" width="0.28515625" style="49" customWidth="1"/>
    <col min="549" max="549" width="2.7109375" style="49" customWidth="1"/>
    <col min="550" max="550" width="1.28515625" style="49" customWidth="1"/>
    <col min="551" max="551" width="2.85546875" style="49" customWidth="1"/>
    <col min="552" max="552" width="0.7109375" style="49" customWidth="1"/>
    <col min="553" max="553" width="1.140625" style="49" customWidth="1"/>
    <col min="554" max="554" width="3.42578125" style="49" customWidth="1"/>
    <col min="555" max="555" width="2.7109375" style="49" customWidth="1"/>
    <col min="556" max="556" width="0.140625" style="49" customWidth="1"/>
    <col min="557" max="557" width="11.140625" style="49" customWidth="1"/>
    <col min="558" max="559" width="0" style="49" hidden="1" customWidth="1"/>
    <col min="560" max="560" width="0.85546875" style="49" customWidth="1"/>
    <col min="561" max="768" width="9.140625" style="49"/>
    <col min="769" max="769" width="0.85546875" style="49" customWidth="1"/>
    <col min="770" max="770" width="0" style="49" hidden="1" customWidth="1"/>
    <col min="771" max="771" width="7.140625" style="49" customWidth="1"/>
    <col min="772" max="772" width="6" style="49" customWidth="1"/>
    <col min="773" max="773" width="0.5703125" style="49" customWidth="1"/>
    <col min="774" max="774" width="0.28515625" style="49" customWidth="1"/>
    <col min="775" max="775" width="0.42578125" style="49" customWidth="1"/>
    <col min="776" max="776" width="3.28515625" style="49" customWidth="1"/>
    <col min="777" max="777" width="0.28515625" style="49" customWidth="1"/>
    <col min="778" max="778" width="1.42578125" style="49" customWidth="1"/>
    <col min="779" max="779" width="5.28515625" style="49" customWidth="1"/>
    <col min="780" max="781" width="2.7109375" style="49" customWidth="1"/>
    <col min="782" max="782" width="1" style="49" customWidth="1"/>
    <col min="783" max="783" width="3.28515625" style="49" customWidth="1"/>
    <col min="784" max="784" width="0.5703125" style="49" customWidth="1"/>
    <col min="785" max="785" width="0.28515625" style="49" customWidth="1"/>
    <col min="786" max="786" width="1" style="49" customWidth="1"/>
    <col min="787" max="787" width="10.7109375" style="49" customWidth="1"/>
    <col min="788" max="788" width="0.140625" style="49" customWidth="1"/>
    <col min="789" max="789" width="1.28515625" style="49" customWidth="1"/>
    <col min="790" max="790" width="0.7109375" style="49" customWidth="1"/>
    <col min="791" max="791" width="0" style="49" hidden="1" customWidth="1"/>
    <col min="792" max="792" width="4.42578125" style="49" customWidth="1"/>
    <col min="793" max="793" width="0.42578125" style="49" customWidth="1"/>
    <col min="794" max="794" width="0.140625" style="49" customWidth="1"/>
    <col min="795" max="795" width="13.42578125" style="49" customWidth="1"/>
    <col min="796" max="796" width="1" style="49" customWidth="1"/>
    <col min="797" max="797" width="1.28515625" style="49" customWidth="1"/>
    <col min="798" max="798" width="0.42578125" style="49" customWidth="1"/>
    <col min="799" max="799" width="0.28515625" style="49" customWidth="1"/>
    <col min="800" max="800" width="0.85546875" style="49" customWidth="1"/>
    <col min="801" max="801" width="4.7109375" style="49" customWidth="1"/>
    <col min="802" max="802" width="0.42578125" style="49" customWidth="1"/>
    <col min="803" max="803" width="3.28515625" style="49" customWidth="1"/>
    <col min="804" max="804" width="0.28515625" style="49" customWidth="1"/>
    <col min="805" max="805" width="2.7109375" style="49" customWidth="1"/>
    <col min="806" max="806" width="1.28515625" style="49" customWidth="1"/>
    <col min="807" max="807" width="2.85546875" style="49" customWidth="1"/>
    <col min="808" max="808" width="0.7109375" style="49" customWidth="1"/>
    <col min="809" max="809" width="1.140625" style="49" customWidth="1"/>
    <col min="810" max="810" width="3.42578125" style="49" customWidth="1"/>
    <col min="811" max="811" width="2.7109375" style="49" customWidth="1"/>
    <col min="812" max="812" width="0.140625" style="49" customWidth="1"/>
    <col min="813" max="813" width="11.140625" style="49" customWidth="1"/>
    <col min="814" max="815" width="0" style="49" hidden="1" customWidth="1"/>
    <col min="816" max="816" width="0.85546875" style="49" customWidth="1"/>
    <col min="817" max="1024" width="9.140625" style="49"/>
    <col min="1025" max="1025" width="0.85546875" style="49" customWidth="1"/>
    <col min="1026" max="1026" width="0" style="49" hidden="1" customWidth="1"/>
    <col min="1027" max="1027" width="7.140625" style="49" customWidth="1"/>
    <col min="1028" max="1028" width="6" style="49" customWidth="1"/>
    <col min="1029" max="1029" width="0.5703125" style="49" customWidth="1"/>
    <col min="1030" max="1030" width="0.28515625" style="49" customWidth="1"/>
    <col min="1031" max="1031" width="0.42578125" style="49" customWidth="1"/>
    <col min="1032" max="1032" width="3.28515625" style="49" customWidth="1"/>
    <col min="1033" max="1033" width="0.28515625" style="49" customWidth="1"/>
    <col min="1034" max="1034" width="1.42578125" style="49" customWidth="1"/>
    <col min="1035" max="1035" width="5.28515625" style="49" customWidth="1"/>
    <col min="1036" max="1037" width="2.7109375" style="49" customWidth="1"/>
    <col min="1038" max="1038" width="1" style="49" customWidth="1"/>
    <col min="1039" max="1039" width="3.28515625" style="49" customWidth="1"/>
    <col min="1040" max="1040" width="0.5703125" style="49" customWidth="1"/>
    <col min="1041" max="1041" width="0.28515625" style="49" customWidth="1"/>
    <col min="1042" max="1042" width="1" style="49" customWidth="1"/>
    <col min="1043" max="1043" width="10.7109375" style="49" customWidth="1"/>
    <col min="1044" max="1044" width="0.140625" style="49" customWidth="1"/>
    <col min="1045" max="1045" width="1.28515625" style="49" customWidth="1"/>
    <col min="1046" max="1046" width="0.7109375" style="49" customWidth="1"/>
    <col min="1047" max="1047" width="0" style="49" hidden="1" customWidth="1"/>
    <col min="1048" max="1048" width="4.42578125" style="49" customWidth="1"/>
    <col min="1049" max="1049" width="0.42578125" style="49" customWidth="1"/>
    <col min="1050" max="1050" width="0.140625" style="49" customWidth="1"/>
    <col min="1051" max="1051" width="13.42578125" style="49" customWidth="1"/>
    <col min="1052" max="1052" width="1" style="49" customWidth="1"/>
    <col min="1053" max="1053" width="1.28515625" style="49" customWidth="1"/>
    <col min="1054" max="1054" width="0.42578125" style="49" customWidth="1"/>
    <col min="1055" max="1055" width="0.28515625" style="49" customWidth="1"/>
    <col min="1056" max="1056" width="0.85546875" style="49" customWidth="1"/>
    <col min="1057" max="1057" width="4.7109375" style="49" customWidth="1"/>
    <col min="1058" max="1058" width="0.42578125" style="49" customWidth="1"/>
    <col min="1059" max="1059" width="3.28515625" style="49" customWidth="1"/>
    <col min="1060" max="1060" width="0.28515625" style="49" customWidth="1"/>
    <col min="1061" max="1061" width="2.7109375" style="49" customWidth="1"/>
    <col min="1062" max="1062" width="1.28515625" style="49" customWidth="1"/>
    <col min="1063" max="1063" width="2.85546875" style="49" customWidth="1"/>
    <col min="1064" max="1064" width="0.7109375" style="49" customWidth="1"/>
    <col min="1065" max="1065" width="1.140625" style="49" customWidth="1"/>
    <col min="1066" max="1066" width="3.42578125" style="49" customWidth="1"/>
    <col min="1067" max="1067" width="2.7109375" style="49" customWidth="1"/>
    <col min="1068" max="1068" width="0.140625" style="49" customWidth="1"/>
    <col min="1069" max="1069" width="11.140625" style="49" customWidth="1"/>
    <col min="1070" max="1071" width="0" style="49" hidden="1" customWidth="1"/>
    <col min="1072" max="1072" width="0.85546875" style="49" customWidth="1"/>
    <col min="1073" max="1280" width="9.140625" style="49"/>
    <col min="1281" max="1281" width="0.85546875" style="49" customWidth="1"/>
    <col min="1282" max="1282" width="0" style="49" hidden="1" customWidth="1"/>
    <col min="1283" max="1283" width="7.140625" style="49" customWidth="1"/>
    <col min="1284" max="1284" width="6" style="49" customWidth="1"/>
    <col min="1285" max="1285" width="0.5703125" style="49" customWidth="1"/>
    <col min="1286" max="1286" width="0.28515625" style="49" customWidth="1"/>
    <col min="1287" max="1287" width="0.42578125" style="49" customWidth="1"/>
    <col min="1288" max="1288" width="3.28515625" style="49" customWidth="1"/>
    <col min="1289" max="1289" width="0.28515625" style="49" customWidth="1"/>
    <col min="1290" max="1290" width="1.42578125" style="49" customWidth="1"/>
    <col min="1291" max="1291" width="5.28515625" style="49" customWidth="1"/>
    <col min="1292" max="1293" width="2.7109375" style="49" customWidth="1"/>
    <col min="1294" max="1294" width="1" style="49" customWidth="1"/>
    <col min="1295" max="1295" width="3.28515625" style="49" customWidth="1"/>
    <col min="1296" max="1296" width="0.5703125" style="49" customWidth="1"/>
    <col min="1297" max="1297" width="0.28515625" style="49" customWidth="1"/>
    <col min="1298" max="1298" width="1" style="49" customWidth="1"/>
    <col min="1299" max="1299" width="10.7109375" style="49" customWidth="1"/>
    <col min="1300" max="1300" width="0.140625" style="49" customWidth="1"/>
    <col min="1301" max="1301" width="1.28515625" style="49" customWidth="1"/>
    <col min="1302" max="1302" width="0.7109375" style="49" customWidth="1"/>
    <col min="1303" max="1303" width="0" style="49" hidden="1" customWidth="1"/>
    <col min="1304" max="1304" width="4.42578125" style="49" customWidth="1"/>
    <col min="1305" max="1305" width="0.42578125" style="49" customWidth="1"/>
    <col min="1306" max="1306" width="0.140625" style="49" customWidth="1"/>
    <col min="1307" max="1307" width="13.42578125" style="49" customWidth="1"/>
    <col min="1308" max="1308" width="1" style="49" customWidth="1"/>
    <col min="1309" max="1309" width="1.28515625" style="49" customWidth="1"/>
    <col min="1310" max="1310" width="0.42578125" style="49" customWidth="1"/>
    <col min="1311" max="1311" width="0.28515625" style="49" customWidth="1"/>
    <col min="1312" max="1312" width="0.85546875" style="49" customWidth="1"/>
    <col min="1313" max="1313" width="4.7109375" style="49" customWidth="1"/>
    <col min="1314" max="1314" width="0.42578125" style="49" customWidth="1"/>
    <col min="1315" max="1315" width="3.28515625" style="49" customWidth="1"/>
    <col min="1316" max="1316" width="0.28515625" style="49" customWidth="1"/>
    <col min="1317" max="1317" width="2.7109375" style="49" customWidth="1"/>
    <col min="1318" max="1318" width="1.28515625" style="49" customWidth="1"/>
    <col min="1319" max="1319" width="2.85546875" style="49" customWidth="1"/>
    <col min="1320" max="1320" width="0.7109375" style="49" customWidth="1"/>
    <col min="1321" max="1321" width="1.140625" style="49" customWidth="1"/>
    <col min="1322" max="1322" width="3.42578125" style="49" customWidth="1"/>
    <col min="1323" max="1323" width="2.7109375" style="49" customWidth="1"/>
    <col min="1324" max="1324" width="0.140625" style="49" customWidth="1"/>
    <col min="1325" max="1325" width="11.140625" style="49" customWidth="1"/>
    <col min="1326" max="1327" width="0" style="49" hidden="1" customWidth="1"/>
    <col min="1328" max="1328" width="0.85546875" style="49" customWidth="1"/>
    <col min="1329" max="1536" width="9.140625" style="49"/>
    <col min="1537" max="1537" width="0.85546875" style="49" customWidth="1"/>
    <col min="1538" max="1538" width="0" style="49" hidden="1" customWidth="1"/>
    <col min="1539" max="1539" width="7.140625" style="49" customWidth="1"/>
    <col min="1540" max="1540" width="6" style="49" customWidth="1"/>
    <col min="1541" max="1541" width="0.5703125" style="49" customWidth="1"/>
    <col min="1542" max="1542" width="0.28515625" style="49" customWidth="1"/>
    <col min="1543" max="1543" width="0.42578125" style="49" customWidth="1"/>
    <col min="1544" max="1544" width="3.28515625" style="49" customWidth="1"/>
    <col min="1545" max="1545" width="0.28515625" style="49" customWidth="1"/>
    <col min="1546" max="1546" width="1.42578125" style="49" customWidth="1"/>
    <col min="1547" max="1547" width="5.28515625" style="49" customWidth="1"/>
    <col min="1548" max="1549" width="2.7109375" style="49" customWidth="1"/>
    <col min="1550" max="1550" width="1" style="49" customWidth="1"/>
    <col min="1551" max="1551" width="3.28515625" style="49" customWidth="1"/>
    <col min="1552" max="1552" width="0.5703125" style="49" customWidth="1"/>
    <col min="1553" max="1553" width="0.28515625" style="49" customWidth="1"/>
    <col min="1554" max="1554" width="1" style="49" customWidth="1"/>
    <col min="1555" max="1555" width="10.7109375" style="49" customWidth="1"/>
    <col min="1556" max="1556" width="0.140625" style="49" customWidth="1"/>
    <col min="1557" max="1557" width="1.28515625" style="49" customWidth="1"/>
    <col min="1558" max="1558" width="0.7109375" style="49" customWidth="1"/>
    <col min="1559" max="1559" width="0" style="49" hidden="1" customWidth="1"/>
    <col min="1560" max="1560" width="4.42578125" style="49" customWidth="1"/>
    <col min="1561" max="1561" width="0.42578125" style="49" customWidth="1"/>
    <col min="1562" max="1562" width="0.140625" style="49" customWidth="1"/>
    <col min="1563" max="1563" width="13.42578125" style="49" customWidth="1"/>
    <col min="1564" max="1564" width="1" style="49" customWidth="1"/>
    <col min="1565" max="1565" width="1.28515625" style="49" customWidth="1"/>
    <col min="1566" max="1566" width="0.42578125" style="49" customWidth="1"/>
    <col min="1567" max="1567" width="0.28515625" style="49" customWidth="1"/>
    <col min="1568" max="1568" width="0.85546875" style="49" customWidth="1"/>
    <col min="1569" max="1569" width="4.7109375" style="49" customWidth="1"/>
    <col min="1570" max="1570" width="0.42578125" style="49" customWidth="1"/>
    <col min="1571" max="1571" width="3.28515625" style="49" customWidth="1"/>
    <col min="1572" max="1572" width="0.28515625" style="49" customWidth="1"/>
    <col min="1573" max="1573" width="2.7109375" style="49" customWidth="1"/>
    <col min="1574" max="1574" width="1.28515625" style="49" customWidth="1"/>
    <col min="1575" max="1575" width="2.85546875" style="49" customWidth="1"/>
    <col min="1576" max="1576" width="0.7109375" style="49" customWidth="1"/>
    <col min="1577" max="1577" width="1.140625" style="49" customWidth="1"/>
    <col min="1578" max="1578" width="3.42578125" style="49" customWidth="1"/>
    <col min="1579" max="1579" width="2.7109375" style="49" customWidth="1"/>
    <col min="1580" max="1580" width="0.140625" style="49" customWidth="1"/>
    <col min="1581" max="1581" width="11.140625" style="49" customWidth="1"/>
    <col min="1582" max="1583" width="0" style="49" hidden="1" customWidth="1"/>
    <col min="1584" max="1584" width="0.85546875" style="49" customWidth="1"/>
    <col min="1585" max="1792" width="9.140625" style="49"/>
    <col min="1793" max="1793" width="0.85546875" style="49" customWidth="1"/>
    <col min="1794" max="1794" width="0" style="49" hidden="1" customWidth="1"/>
    <col min="1795" max="1795" width="7.140625" style="49" customWidth="1"/>
    <col min="1796" max="1796" width="6" style="49" customWidth="1"/>
    <col min="1797" max="1797" width="0.5703125" style="49" customWidth="1"/>
    <col min="1798" max="1798" width="0.28515625" style="49" customWidth="1"/>
    <col min="1799" max="1799" width="0.42578125" style="49" customWidth="1"/>
    <col min="1800" max="1800" width="3.28515625" style="49" customWidth="1"/>
    <col min="1801" max="1801" width="0.28515625" style="49" customWidth="1"/>
    <col min="1802" max="1802" width="1.42578125" style="49" customWidth="1"/>
    <col min="1803" max="1803" width="5.28515625" style="49" customWidth="1"/>
    <col min="1804" max="1805" width="2.7109375" style="49" customWidth="1"/>
    <col min="1806" max="1806" width="1" style="49" customWidth="1"/>
    <col min="1807" max="1807" width="3.28515625" style="49" customWidth="1"/>
    <col min="1808" max="1808" width="0.5703125" style="49" customWidth="1"/>
    <col min="1809" max="1809" width="0.28515625" style="49" customWidth="1"/>
    <col min="1810" max="1810" width="1" style="49" customWidth="1"/>
    <col min="1811" max="1811" width="10.7109375" style="49" customWidth="1"/>
    <col min="1812" max="1812" width="0.140625" style="49" customWidth="1"/>
    <col min="1813" max="1813" width="1.28515625" style="49" customWidth="1"/>
    <col min="1814" max="1814" width="0.7109375" style="49" customWidth="1"/>
    <col min="1815" max="1815" width="0" style="49" hidden="1" customWidth="1"/>
    <col min="1816" max="1816" width="4.42578125" style="49" customWidth="1"/>
    <col min="1817" max="1817" width="0.42578125" style="49" customWidth="1"/>
    <col min="1818" max="1818" width="0.140625" style="49" customWidth="1"/>
    <col min="1819" max="1819" width="13.42578125" style="49" customWidth="1"/>
    <col min="1820" max="1820" width="1" style="49" customWidth="1"/>
    <col min="1821" max="1821" width="1.28515625" style="49" customWidth="1"/>
    <col min="1822" max="1822" width="0.42578125" style="49" customWidth="1"/>
    <col min="1823" max="1823" width="0.28515625" style="49" customWidth="1"/>
    <col min="1824" max="1824" width="0.85546875" style="49" customWidth="1"/>
    <col min="1825" max="1825" width="4.7109375" style="49" customWidth="1"/>
    <col min="1826" max="1826" width="0.42578125" style="49" customWidth="1"/>
    <col min="1827" max="1827" width="3.28515625" style="49" customWidth="1"/>
    <col min="1828" max="1828" width="0.28515625" style="49" customWidth="1"/>
    <col min="1829" max="1829" width="2.7109375" style="49" customWidth="1"/>
    <col min="1830" max="1830" width="1.28515625" style="49" customWidth="1"/>
    <col min="1831" max="1831" width="2.85546875" style="49" customWidth="1"/>
    <col min="1832" max="1832" width="0.7109375" style="49" customWidth="1"/>
    <col min="1833" max="1833" width="1.140625" style="49" customWidth="1"/>
    <col min="1834" max="1834" width="3.42578125" style="49" customWidth="1"/>
    <col min="1835" max="1835" width="2.7109375" style="49" customWidth="1"/>
    <col min="1836" max="1836" width="0.140625" style="49" customWidth="1"/>
    <col min="1837" max="1837" width="11.140625" style="49" customWidth="1"/>
    <col min="1838" max="1839" width="0" style="49" hidden="1" customWidth="1"/>
    <col min="1840" max="1840" width="0.85546875" style="49" customWidth="1"/>
    <col min="1841" max="2048" width="9.140625" style="49"/>
    <col min="2049" max="2049" width="0.85546875" style="49" customWidth="1"/>
    <col min="2050" max="2050" width="0" style="49" hidden="1" customWidth="1"/>
    <col min="2051" max="2051" width="7.140625" style="49" customWidth="1"/>
    <col min="2052" max="2052" width="6" style="49" customWidth="1"/>
    <col min="2053" max="2053" width="0.5703125" style="49" customWidth="1"/>
    <col min="2054" max="2054" width="0.28515625" style="49" customWidth="1"/>
    <col min="2055" max="2055" width="0.42578125" style="49" customWidth="1"/>
    <col min="2056" max="2056" width="3.28515625" style="49" customWidth="1"/>
    <col min="2057" max="2057" width="0.28515625" style="49" customWidth="1"/>
    <col min="2058" max="2058" width="1.42578125" style="49" customWidth="1"/>
    <col min="2059" max="2059" width="5.28515625" style="49" customWidth="1"/>
    <col min="2060" max="2061" width="2.7109375" style="49" customWidth="1"/>
    <col min="2062" max="2062" width="1" style="49" customWidth="1"/>
    <col min="2063" max="2063" width="3.28515625" style="49" customWidth="1"/>
    <col min="2064" max="2064" width="0.5703125" style="49" customWidth="1"/>
    <col min="2065" max="2065" width="0.28515625" style="49" customWidth="1"/>
    <col min="2066" max="2066" width="1" style="49" customWidth="1"/>
    <col min="2067" max="2067" width="10.7109375" style="49" customWidth="1"/>
    <col min="2068" max="2068" width="0.140625" style="49" customWidth="1"/>
    <col min="2069" max="2069" width="1.28515625" style="49" customWidth="1"/>
    <col min="2070" max="2070" width="0.7109375" style="49" customWidth="1"/>
    <col min="2071" max="2071" width="0" style="49" hidden="1" customWidth="1"/>
    <col min="2072" max="2072" width="4.42578125" style="49" customWidth="1"/>
    <col min="2073" max="2073" width="0.42578125" style="49" customWidth="1"/>
    <col min="2074" max="2074" width="0.140625" style="49" customWidth="1"/>
    <col min="2075" max="2075" width="13.42578125" style="49" customWidth="1"/>
    <col min="2076" max="2076" width="1" style="49" customWidth="1"/>
    <col min="2077" max="2077" width="1.28515625" style="49" customWidth="1"/>
    <col min="2078" max="2078" width="0.42578125" style="49" customWidth="1"/>
    <col min="2079" max="2079" width="0.28515625" style="49" customWidth="1"/>
    <col min="2080" max="2080" width="0.85546875" style="49" customWidth="1"/>
    <col min="2081" max="2081" width="4.7109375" style="49" customWidth="1"/>
    <col min="2082" max="2082" width="0.42578125" style="49" customWidth="1"/>
    <col min="2083" max="2083" width="3.28515625" style="49" customWidth="1"/>
    <col min="2084" max="2084" width="0.28515625" style="49" customWidth="1"/>
    <col min="2085" max="2085" width="2.7109375" style="49" customWidth="1"/>
    <col min="2086" max="2086" width="1.28515625" style="49" customWidth="1"/>
    <col min="2087" max="2087" width="2.85546875" style="49" customWidth="1"/>
    <col min="2088" max="2088" width="0.7109375" style="49" customWidth="1"/>
    <col min="2089" max="2089" width="1.140625" style="49" customWidth="1"/>
    <col min="2090" max="2090" width="3.42578125" style="49" customWidth="1"/>
    <col min="2091" max="2091" width="2.7109375" style="49" customWidth="1"/>
    <col min="2092" max="2092" width="0.140625" style="49" customWidth="1"/>
    <col min="2093" max="2093" width="11.140625" style="49" customWidth="1"/>
    <col min="2094" max="2095" width="0" style="49" hidden="1" customWidth="1"/>
    <col min="2096" max="2096" width="0.85546875" style="49" customWidth="1"/>
    <col min="2097" max="2304" width="9.140625" style="49"/>
    <col min="2305" max="2305" width="0.85546875" style="49" customWidth="1"/>
    <col min="2306" max="2306" width="0" style="49" hidden="1" customWidth="1"/>
    <col min="2307" max="2307" width="7.140625" style="49" customWidth="1"/>
    <col min="2308" max="2308" width="6" style="49" customWidth="1"/>
    <col min="2309" max="2309" width="0.5703125" style="49" customWidth="1"/>
    <col min="2310" max="2310" width="0.28515625" style="49" customWidth="1"/>
    <col min="2311" max="2311" width="0.42578125" style="49" customWidth="1"/>
    <col min="2312" max="2312" width="3.28515625" style="49" customWidth="1"/>
    <col min="2313" max="2313" width="0.28515625" style="49" customWidth="1"/>
    <col min="2314" max="2314" width="1.42578125" style="49" customWidth="1"/>
    <col min="2315" max="2315" width="5.28515625" style="49" customWidth="1"/>
    <col min="2316" max="2317" width="2.7109375" style="49" customWidth="1"/>
    <col min="2318" max="2318" width="1" style="49" customWidth="1"/>
    <col min="2319" max="2319" width="3.28515625" style="49" customWidth="1"/>
    <col min="2320" max="2320" width="0.5703125" style="49" customWidth="1"/>
    <col min="2321" max="2321" width="0.28515625" style="49" customWidth="1"/>
    <col min="2322" max="2322" width="1" style="49" customWidth="1"/>
    <col min="2323" max="2323" width="10.7109375" style="49" customWidth="1"/>
    <col min="2324" max="2324" width="0.140625" style="49" customWidth="1"/>
    <col min="2325" max="2325" width="1.28515625" style="49" customWidth="1"/>
    <col min="2326" max="2326" width="0.7109375" style="49" customWidth="1"/>
    <col min="2327" max="2327" width="0" style="49" hidden="1" customWidth="1"/>
    <col min="2328" max="2328" width="4.42578125" style="49" customWidth="1"/>
    <col min="2329" max="2329" width="0.42578125" style="49" customWidth="1"/>
    <col min="2330" max="2330" width="0.140625" style="49" customWidth="1"/>
    <col min="2331" max="2331" width="13.42578125" style="49" customWidth="1"/>
    <col min="2332" max="2332" width="1" style="49" customWidth="1"/>
    <col min="2333" max="2333" width="1.28515625" style="49" customWidth="1"/>
    <col min="2334" max="2334" width="0.42578125" style="49" customWidth="1"/>
    <col min="2335" max="2335" width="0.28515625" style="49" customWidth="1"/>
    <col min="2336" max="2336" width="0.85546875" style="49" customWidth="1"/>
    <col min="2337" max="2337" width="4.7109375" style="49" customWidth="1"/>
    <col min="2338" max="2338" width="0.42578125" style="49" customWidth="1"/>
    <col min="2339" max="2339" width="3.28515625" style="49" customWidth="1"/>
    <col min="2340" max="2340" width="0.28515625" style="49" customWidth="1"/>
    <col min="2341" max="2341" width="2.7109375" style="49" customWidth="1"/>
    <col min="2342" max="2342" width="1.28515625" style="49" customWidth="1"/>
    <col min="2343" max="2343" width="2.85546875" style="49" customWidth="1"/>
    <col min="2344" max="2344" width="0.7109375" style="49" customWidth="1"/>
    <col min="2345" max="2345" width="1.140625" style="49" customWidth="1"/>
    <col min="2346" max="2346" width="3.42578125" style="49" customWidth="1"/>
    <col min="2347" max="2347" width="2.7109375" style="49" customWidth="1"/>
    <col min="2348" max="2348" width="0.140625" style="49" customWidth="1"/>
    <col min="2349" max="2349" width="11.140625" style="49" customWidth="1"/>
    <col min="2350" max="2351" width="0" style="49" hidden="1" customWidth="1"/>
    <col min="2352" max="2352" width="0.85546875" style="49" customWidth="1"/>
    <col min="2353" max="2560" width="9.140625" style="49"/>
    <col min="2561" max="2561" width="0.85546875" style="49" customWidth="1"/>
    <col min="2562" max="2562" width="0" style="49" hidden="1" customWidth="1"/>
    <col min="2563" max="2563" width="7.140625" style="49" customWidth="1"/>
    <col min="2564" max="2564" width="6" style="49" customWidth="1"/>
    <col min="2565" max="2565" width="0.5703125" style="49" customWidth="1"/>
    <col min="2566" max="2566" width="0.28515625" style="49" customWidth="1"/>
    <col min="2567" max="2567" width="0.42578125" style="49" customWidth="1"/>
    <col min="2568" max="2568" width="3.28515625" style="49" customWidth="1"/>
    <col min="2569" max="2569" width="0.28515625" style="49" customWidth="1"/>
    <col min="2570" max="2570" width="1.42578125" style="49" customWidth="1"/>
    <col min="2571" max="2571" width="5.28515625" style="49" customWidth="1"/>
    <col min="2572" max="2573" width="2.7109375" style="49" customWidth="1"/>
    <col min="2574" max="2574" width="1" style="49" customWidth="1"/>
    <col min="2575" max="2575" width="3.28515625" style="49" customWidth="1"/>
    <col min="2576" max="2576" width="0.5703125" style="49" customWidth="1"/>
    <col min="2577" max="2577" width="0.28515625" style="49" customWidth="1"/>
    <col min="2578" max="2578" width="1" style="49" customWidth="1"/>
    <col min="2579" max="2579" width="10.7109375" style="49" customWidth="1"/>
    <col min="2580" max="2580" width="0.140625" style="49" customWidth="1"/>
    <col min="2581" max="2581" width="1.28515625" style="49" customWidth="1"/>
    <col min="2582" max="2582" width="0.7109375" style="49" customWidth="1"/>
    <col min="2583" max="2583" width="0" style="49" hidden="1" customWidth="1"/>
    <col min="2584" max="2584" width="4.42578125" style="49" customWidth="1"/>
    <col min="2585" max="2585" width="0.42578125" style="49" customWidth="1"/>
    <col min="2586" max="2586" width="0.140625" style="49" customWidth="1"/>
    <col min="2587" max="2587" width="13.42578125" style="49" customWidth="1"/>
    <col min="2588" max="2588" width="1" style="49" customWidth="1"/>
    <col min="2589" max="2589" width="1.28515625" style="49" customWidth="1"/>
    <col min="2590" max="2590" width="0.42578125" style="49" customWidth="1"/>
    <col min="2591" max="2591" width="0.28515625" style="49" customWidth="1"/>
    <col min="2592" max="2592" width="0.85546875" style="49" customWidth="1"/>
    <col min="2593" max="2593" width="4.7109375" style="49" customWidth="1"/>
    <col min="2594" max="2594" width="0.42578125" style="49" customWidth="1"/>
    <col min="2595" max="2595" width="3.28515625" style="49" customWidth="1"/>
    <col min="2596" max="2596" width="0.28515625" style="49" customWidth="1"/>
    <col min="2597" max="2597" width="2.7109375" style="49" customWidth="1"/>
    <col min="2598" max="2598" width="1.28515625" style="49" customWidth="1"/>
    <col min="2599" max="2599" width="2.85546875" style="49" customWidth="1"/>
    <col min="2600" max="2600" width="0.7109375" style="49" customWidth="1"/>
    <col min="2601" max="2601" width="1.140625" style="49" customWidth="1"/>
    <col min="2602" max="2602" width="3.42578125" style="49" customWidth="1"/>
    <col min="2603" max="2603" width="2.7109375" style="49" customWidth="1"/>
    <col min="2604" max="2604" width="0.140625" style="49" customWidth="1"/>
    <col min="2605" max="2605" width="11.140625" style="49" customWidth="1"/>
    <col min="2606" max="2607" width="0" style="49" hidden="1" customWidth="1"/>
    <col min="2608" max="2608" width="0.85546875" style="49" customWidth="1"/>
    <col min="2609" max="2816" width="9.140625" style="49"/>
    <col min="2817" max="2817" width="0.85546875" style="49" customWidth="1"/>
    <col min="2818" max="2818" width="0" style="49" hidden="1" customWidth="1"/>
    <col min="2819" max="2819" width="7.140625" style="49" customWidth="1"/>
    <col min="2820" max="2820" width="6" style="49" customWidth="1"/>
    <col min="2821" max="2821" width="0.5703125" style="49" customWidth="1"/>
    <col min="2822" max="2822" width="0.28515625" style="49" customWidth="1"/>
    <col min="2823" max="2823" width="0.42578125" style="49" customWidth="1"/>
    <col min="2824" max="2824" width="3.28515625" style="49" customWidth="1"/>
    <col min="2825" max="2825" width="0.28515625" style="49" customWidth="1"/>
    <col min="2826" max="2826" width="1.42578125" style="49" customWidth="1"/>
    <col min="2827" max="2827" width="5.28515625" style="49" customWidth="1"/>
    <col min="2828" max="2829" width="2.7109375" style="49" customWidth="1"/>
    <col min="2830" max="2830" width="1" style="49" customWidth="1"/>
    <col min="2831" max="2831" width="3.28515625" style="49" customWidth="1"/>
    <col min="2832" max="2832" width="0.5703125" style="49" customWidth="1"/>
    <col min="2833" max="2833" width="0.28515625" style="49" customWidth="1"/>
    <col min="2834" max="2834" width="1" style="49" customWidth="1"/>
    <col min="2835" max="2835" width="10.7109375" style="49" customWidth="1"/>
    <col min="2836" max="2836" width="0.140625" style="49" customWidth="1"/>
    <col min="2837" max="2837" width="1.28515625" style="49" customWidth="1"/>
    <col min="2838" max="2838" width="0.7109375" style="49" customWidth="1"/>
    <col min="2839" max="2839" width="0" style="49" hidden="1" customWidth="1"/>
    <col min="2840" max="2840" width="4.42578125" style="49" customWidth="1"/>
    <col min="2841" max="2841" width="0.42578125" style="49" customWidth="1"/>
    <col min="2842" max="2842" width="0.140625" style="49" customWidth="1"/>
    <col min="2843" max="2843" width="13.42578125" style="49" customWidth="1"/>
    <col min="2844" max="2844" width="1" style="49" customWidth="1"/>
    <col min="2845" max="2845" width="1.28515625" style="49" customWidth="1"/>
    <col min="2846" max="2846" width="0.42578125" style="49" customWidth="1"/>
    <col min="2847" max="2847" width="0.28515625" style="49" customWidth="1"/>
    <col min="2848" max="2848" width="0.85546875" style="49" customWidth="1"/>
    <col min="2849" max="2849" width="4.7109375" style="49" customWidth="1"/>
    <col min="2850" max="2850" width="0.42578125" style="49" customWidth="1"/>
    <col min="2851" max="2851" width="3.28515625" style="49" customWidth="1"/>
    <col min="2852" max="2852" width="0.28515625" style="49" customWidth="1"/>
    <col min="2853" max="2853" width="2.7109375" style="49" customWidth="1"/>
    <col min="2854" max="2854" width="1.28515625" style="49" customWidth="1"/>
    <col min="2855" max="2855" width="2.85546875" style="49" customWidth="1"/>
    <col min="2856" max="2856" width="0.7109375" style="49" customWidth="1"/>
    <col min="2857" max="2857" width="1.140625" style="49" customWidth="1"/>
    <col min="2858" max="2858" width="3.42578125" style="49" customWidth="1"/>
    <col min="2859" max="2859" width="2.7109375" style="49" customWidth="1"/>
    <col min="2860" max="2860" width="0.140625" style="49" customWidth="1"/>
    <col min="2861" max="2861" width="11.140625" style="49" customWidth="1"/>
    <col min="2862" max="2863" width="0" style="49" hidden="1" customWidth="1"/>
    <col min="2864" max="2864" width="0.85546875" style="49" customWidth="1"/>
    <col min="2865" max="3072" width="9.140625" style="49"/>
    <col min="3073" max="3073" width="0.85546875" style="49" customWidth="1"/>
    <col min="3074" max="3074" width="0" style="49" hidden="1" customWidth="1"/>
    <col min="3075" max="3075" width="7.140625" style="49" customWidth="1"/>
    <col min="3076" max="3076" width="6" style="49" customWidth="1"/>
    <col min="3077" max="3077" width="0.5703125" style="49" customWidth="1"/>
    <col min="3078" max="3078" width="0.28515625" style="49" customWidth="1"/>
    <col min="3079" max="3079" width="0.42578125" style="49" customWidth="1"/>
    <col min="3080" max="3080" width="3.28515625" style="49" customWidth="1"/>
    <col min="3081" max="3081" width="0.28515625" style="49" customWidth="1"/>
    <col min="3082" max="3082" width="1.42578125" style="49" customWidth="1"/>
    <col min="3083" max="3083" width="5.28515625" style="49" customWidth="1"/>
    <col min="3084" max="3085" width="2.7109375" style="49" customWidth="1"/>
    <col min="3086" max="3086" width="1" style="49" customWidth="1"/>
    <col min="3087" max="3087" width="3.28515625" style="49" customWidth="1"/>
    <col min="3088" max="3088" width="0.5703125" style="49" customWidth="1"/>
    <col min="3089" max="3089" width="0.28515625" style="49" customWidth="1"/>
    <col min="3090" max="3090" width="1" style="49" customWidth="1"/>
    <col min="3091" max="3091" width="10.7109375" style="49" customWidth="1"/>
    <col min="3092" max="3092" width="0.140625" style="49" customWidth="1"/>
    <col min="3093" max="3093" width="1.28515625" style="49" customWidth="1"/>
    <col min="3094" max="3094" width="0.7109375" style="49" customWidth="1"/>
    <col min="3095" max="3095" width="0" style="49" hidden="1" customWidth="1"/>
    <col min="3096" max="3096" width="4.42578125" style="49" customWidth="1"/>
    <col min="3097" max="3097" width="0.42578125" style="49" customWidth="1"/>
    <col min="3098" max="3098" width="0.140625" style="49" customWidth="1"/>
    <col min="3099" max="3099" width="13.42578125" style="49" customWidth="1"/>
    <col min="3100" max="3100" width="1" style="49" customWidth="1"/>
    <col min="3101" max="3101" width="1.28515625" style="49" customWidth="1"/>
    <col min="3102" max="3102" width="0.42578125" style="49" customWidth="1"/>
    <col min="3103" max="3103" width="0.28515625" style="49" customWidth="1"/>
    <col min="3104" max="3104" width="0.85546875" style="49" customWidth="1"/>
    <col min="3105" max="3105" width="4.7109375" style="49" customWidth="1"/>
    <col min="3106" max="3106" width="0.42578125" style="49" customWidth="1"/>
    <col min="3107" max="3107" width="3.28515625" style="49" customWidth="1"/>
    <col min="3108" max="3108" width="0.28515625" style="49" customWidth="1"/>
    <col min="3109" max="3109" width="2.7109375" style="49" customWidth="1"/>
    <col min="3110" max="3110" width="1.28515625" style="49" customWidth="1"/>
    <col min="3111" max="3111" width="2.85546875" style="49" customWidth="1"/>
    <col min="3112" max="3112" width="0.7109375" style="49" customWidth="1"/>
    <col min="3113" max="3113" width="1.140625" style="49" customWidth="1"/>
    <col min="3114" max="3114" width="3.42578125" style="49" customWidth="1"/>
    <col min="3115" max="3115" width="2.7109375" style="49" customWidth="1"/>
    <col min="3116" max="3116" width="0.140625" style="49" customWidth="1"/>
    <col min="3117" max="3117" width="11.140625" style="49" customWidth="1"/>
    <col min="3118" max="3119" width="0" style="49" hidden="1" customWidth="1"/>
    <col min="3120" max="3120" width="0.85546875" style="49" customWidth="1"/>
    <col min="3121" max="3328" width="9.140625" style="49"/>
    <col min="3329" max="3329" width="0.85546875" style="49" customWidth="1"/>
    <col min="3330" max="3330" width="0" style="49" hidden="1" customWidth="1"/>
    <col min="3331" max="3331" width="7.140625" style="49" customWidth="1"/>
    <col min="3332" max="3332" width="6" style="49" customWidth="1"/>
    <col min="3333" max="3333" width="0.5703125" style="49" customWidth="1"/>
    <col min="3334" max="3334" width="0.28515625" style="49" customWidth="1"/>
    <col min="3335" max="3335" width="0.42578125" style="49" customWidth="1"/>
    <col min="3336" max="3336" width="3.28515625" style="49" customWidth="1"/>
    <col min="3337" max="3337" width="0.28515625" style="49" customWidth="1"/>
    <col min="3338" max="3338" width="1.42578125" style="49" customWidth="1"/>
    <col min="3339" max="3339" width="5.28515625" style="49" customWidth="1"/>
    <col min="3340" max="3341" width="2.7109375" style="49" customWidth="1"/>
    <col min="3342" max="3342" width="1" style="49" customWidth="1"/>
    <col min="3343" max="3343" width="3.28515625" style="49" customWidth="1"/>
    <col min="3344" max="3344" width="0.5703125" style="49" customWidth="1"/>
    <col min="3345" max="3345" width="0.28515625" style="49" customWidth="1"/>
    <col min="3346" max="3346" width="1" style="49" customWidth="1"/>
    <col min="3347" max="3347" width="10.7109375" style="49" customWidth="1"/>
    <col min="3348" max="3348" width="0.140625" style="49" customWidth="1"/>
    <col min="3349" max="3349" width="1.28515625" style="49" customWidth="1"/>
    <col min="3350" max="3350" width="0.7109375" style="49" customWidth="1"/>
    <col min="3351" max="3351" width="0" style="49" hidden="1" customWidth="1"/>
    <col min="3352" max="3352" width="4.42578125" style="49" customWidth="1"/>
    <col min="3353" max="3353" width="0.42578125" style="49" customWidth="1"/>
    <col min="3354" max="3354" width="0.140625" style="49" customWidth="1"/>
    <col min="3355" max="3355" width="13.42578125" style="49" customWidth="1"/>
    <col min="3356" max="3356" width="1" style="49" customWidth="1"/>
    <col min="3357" max="3357" width="1.28515625" style="49" customWidth="1"/>
    <col min="3358" max="3358" width="0.42578125" style="49" customWidth="1"/>
    <col min="3359" max="3359" width="0.28515625" style="49" customWidth="1"/>
    <col min="3360" max="3360" width="0.85546875" style="49" customWidth="1"/>
    <col min="3361" max="3361" width="4.7109375" style="49" customWidth="1"/>
    <col min="3362" max="3362" width="0.42578125" style="49" customWidth="1"/>
    <col min="3363" max="3363" width="3.28515625" style="49" customWidth="1"/>
    <col min="3364" max="3364" width="0.28515625" style="49" customWidth="1"/>
    <col min="3365" max="3365" width="2.7109375" style="49" customWidth="1"/>
    <col min="3366" max="3366" width="1.28515625" style="49" customWidth="1"/>
    <col min="3367" max="3367" width="2.85546875" style="49" customWidth="1"/>
    <col min="3368" max="3368" width="0.7109375" style="49" customWidth="1"/>
    <col min="3369" max="3369" width="1.140625" style="49" customWidth="1"/>
    <col min="3370" max="3370" width="3.42578125" style="49" customWidth="1"/>
    <col min="3371" max="3371" width="2.7109375" style="49" customWidth="1"/>
    <col min="3372" max="3372" width="0.140625" style="49" customWidth="1"/>
    <col min="3373" max="3373" width="11.140625" style="49" customWidth="1"/>
    <col min="3374" max="3375" width="0" style="49" hidden="1" customWidth="1"/>
    <col min="3376" max="3376" width="0.85546875" style="49" customWidth="1"/>
    <col min="3377" max="3584" width="9.140625" style="49"/>
    <col min="3585" max="3585" width="0.85546875" style="49" customWidth="1"/>
    <col min="3586" max="3586" width="0" style="49" hidden="1" customWidth="1"/>
    <col min="3587" max="3587" width="7.140625" style="49" customWidth="1"/>
    <col min="3588" max="3588" width="6" style="49" customWidth="1"/>
    <col min="3589" max="3589" width="0.5703125" style="49" customWidth="1"/>
    <col min="3590" max="3590" width="0.28515625" style="49" customWidth="1"/>
    <col min="3591" max="3591" width="0.42578125" style="49" customWidth="1"/>
    <col min="3592" max="3592" width="3.28515625" style="49" customWidth="1"/>
    <col min="3593" max="3593" width="0.28515625" style="49" customWidth="1"/>
    <col min="3594" max="3594" width="1.42578125" style="49" customWidth="1"/>
    <col min="3595" max="3595" width="5.28515625" style="49" customWidth="1"/>
    <col min="3596" max="3597" width="2.7109375" style="49" customWidth="1"/>
    <col min="3598" max="3598" width="1" style="49" customWidth="1"/>
    <col min="3599" max="3599" width="3.28515625" style="49" customWidth="1"/>
    <col min="3600" max="3600" width="0.5703125" style="49" customWidth="1"/>
    <col min="3601" max="3601" width="0.28515625" style="49" customWidth="1"/>
    <col min="3602" max="3602" width="1" style="49" customWidth="1"/>
    <col min="3603" max="3603" width="10.7109375" style="49" customWidth="1"/>
    <col min="3604" max="3604" width="0.140625" style="49" customWidth="1"/>
    <col min="3605" max="3605" width="1.28515625" style="49" customWidth="1"/>
    <col min="3606" max="3606" width="0.7109375" style="49" customWidth="1"/>
    <col min="3607" max="3607" width="0" style="49" hidden="1" customWidth="1"/>
    <col min="3608" max="3608" width="4.42578125" style="49" customWidth="1"/>
    <col min="3609" max="3609" width="0.42578125" style="49" customWidth="1"/>
    <col min="3610" max="3610" width="0.140625" style="49" customWidth="1"/>
    <col min="3611" max="3611" width="13.42578125" style="49" customWidth="1"/>
    <col min="3612" max="3612" width="1" style="49" customWidth="1"/>
    <col min="3613" max="3613" width="1.28515625" style="49" customWidth="1"/>
    <col min="3614" max="3614" width="0.42578125" style="49" customWidth="1"/>
    <col min="3615" max="3615" width="0.28515625" style="49" customWidth="1"/>
    <col min="3616" max="3616" width="0.85546875" style="49" customWidth="1"/>
    <col min="3617" max="3617" width="4.7109375" style="49" customWidth="1"/>
    <col min="3618" max="3618" width="0.42578125" style="49" customWidth="1"/>
    <col min="3619" max="3619" width="3.28515625" style="49" customWidth="1"/>
    <col min="3620" max="3620" width="0.28515625" style="49" customWidth="1"/>
    <col min="3621" max="3621" width="2.7109375" style="49" customWidth="1"/>
    <col min="3622" max="3622" width="1.28515625" style="49" customWidth="1"/>
    <col min="3623" max="3623" width="2.85546875" style="49" customWidth="1"/>
    <col min="3624" max="3624" width="0.7109375" style="49" customWidth="1"/>
    <col min="3625" max="3625" width="1.140625" style="49" customWidth="1"/>
    <col min="3626" max="3626" width="3.42578125" style="49" customWidth="1"/>
    <col min="3627" max="3627" width="2.7109375" style="49" customWidth="1"/>
    <col min="3628" max="3628" width="0.140625" style="49" customWidth="1"/>
    <col min="3629" max="3629" width="11.140625" style="49" customWidth="1"/>
    <col min="3630" max="3631" width="0" style="49" hidden="1" customWidth="1"/>
    <col min="3632" max="3632" width="0.85546875" style="49" customWidth="1"/>
    <col min="3633" max="3840" width="9.140625" style="49"/>
    <col min="3841" max="3841" width="0.85546875" style="49" customWidth="1"/>
    <col min="3842" max="3842" width="0" style="49" hidden="1" customWidth="1"/>
    <col min="3843" max="3843" width="7.140625" style="49" customWidth="1"/>
    <col min="3844" max="3844" width="6" style="49" customWidth="1"/>
    <col min="3845" max="3845" width="0.5703125" style="49" customWidth="1"/>
    <col min="3846" max="3846" width="0.28515625" style="49" customWidth="1"/>
    <col min="3847" max="3847" width="0.42578125" style="49" customWidth="1"/>
    <col min="3848" max="3848" width="3.28515625" style="49" customWidth="1"/>
    <col min="3849" max="3849" width="0.28515625" style="49" customWidth="1"/>
    <col min="3850" max="3850" width="1.42578125" style="49" customWidth="1"/>
    <col min="3851" max="3851" width="5.28515625" style="49" customWidth="1"/>
    <col min="3852" max="3853" width="2.7109375" style="49" customWidth="1"/>
    <col min="3854" max="3854" width="1" style="49" customWidth="1"/>
    <col min="3855" max="3855" width="3.28515625" style="49" customWidth="1"/>
    <col min="3856" max="3856" width="0.5703125" style="49" customWidth="1"/>
    <col min="3857" max="3857" width="0.28515625" style="49" customWidth="1"/>
    <col min="3858" max="3858" width="1" style="49" customWidth="1"/>
    <col min="3859" max="3859" width="10.7109375" style="49" customWidth="1"/>
    <col min="3860" max="3860" width="0.140625" style="49" customWidth="1"/>
    <col min="3861" max="3861" width="1.28515625" style="49" customWidth="1"/>
    <col min="3862" max="3862" width="0.7109375" style="49" customWidth="1"/>
    <col min="3863" max="3863" width="0" style="49" hidden="1" customWidth="1"/>
    <col min="3864" max="3864" width="4.42578125" style="49" customWidth="1"/>
    <col min="3865" max="3865" width="0.42578125" style="49" customWidth="1"/>
    <col min="3866" max="3866" width="0.140625" style="49" customWidth="1"/>
    <col min="3867" max="3867" width="13.42578125" style="49" customWidth="1"/>
    <col min="3868" max="3868" width="1" style="49" customWidth="1"/>
    <col min="3869" max="3869" width="1.28515625" style="49" customWidth="1"/>
    <col min="3870" max="3870" width="0.42578125" style="49" customWidth="1"/>
    <col min="3871" max="3871" width="0.28515625" style="49" customWidth="1"/>
    <col min="3872" max="3872" width="0.85546875" style="49" customWidth="1"/>
    <col min="3873" max="3873" width="4.7109375" style="49" customWidth="1"/>
    <col min="3874" max="3874" width="0.42578125" style="49" customWidth="1"/>
    <col min="3875" max="3875" width="3.28515625" style="49" customWidth="1"/>
    <col min="3876" max="3876" width="0.28515625" style="49" customWidth="1"/>
    <col min="3877" max="3877" width="2.7109375" style="49" customWidth="1"/>
    <col min="3878" max="3878" width="1.28515625" style="49" customWidth="1"/>
    <col min="3879" max="3879" width="2.85546875" style="49" customWidth="1"/>
    <col min="3880" max="3880" width="0.7109375" style="49" customWidth="1"/>
    <col min="3881" max="3881" width="1.140625" style="49" customWidth="1"/>
    <col min="3882" max="3882" width="3.42578125" style="49" customWidth="1"/>
    <col min="3883" max="3883" width="2.7109375" style="49" customWidth="1"/>
    <col min="3884" max="3884" width="0.140625" style="49" customWidth="1"/>
    <col min="3885" max="3885" width="11.140625" style="49" customWidth="1"/>
    <col min="3886" max="3887" width="0" style="49" hidden="1" customWidth="1"/>
    <col min="3888" max="3888" width="0.85546875" style="49" customWidth="1"/>
    <col min="3889" max="4096" width="9.140625" style="49"/>
    <col min="4097" max="4097" width="0.85546875" style="49" customWidth="1"/>
    <col min="4098" max="4098" width="0" style="49" hidden="1" customWidth="1"/>
    <col min="4099" max="4099" width="7.140625" style="49" customWidth="1"/>
    <col min="4100" max="4100" width="6" style="49" customWidth="1"/>
    <col min="4101" max="4101" width="0.5703125" style="49" customWidth="1"/>
    <col min="4102" max="4102" width="0.28515625" style="49" customWidth="1"/>
    <col min="4103" max="4103" width="0.42578125" style="49" customWidth="1"/>
    <col min="4104" max="4104" width="3.28515625" style="49" customWidth="1"/>
    <col min="4105" max="4105" width="0.28515625" style="49" customWidth="1"/>
    <col min="4106" max="4106" width="1.42578125" style="49" customWidth="1"/>
    <col min="4107" max="4107" width="5.28515625" style="49" customWidth="1"/>
    <col min="4108" max="4109" width="2.7109375" style="49" customWidth="1"/>
    <col min="4110" max="4110" width="1" style="49" customWidth="1"/>
    <col min="4111" max="4111" width="3.28515625" style="49" customWidth="1"/>
    <col min="4112" max="4112" width="0.5703125" style="49" customWidth="1"/>
    <col min="4113" max="4113" width="0.28515625" style="49" customWidth="1"/>
    <col min="4114" max="4114" width="1" style="49" customWidth="1"/>
    <col min="4115" max="4115" width="10.7109375" style="49" customWidth="1"/>
    <col min="4116" max="4116" width="0.140625" style="49" customWidth="1"/>
    <col min="4117" max="4117" width="1.28515625" style="49" customWidth="1"/>
    <col min="4118" max="4118" width="0.7109375" style="49" customWidth="1"/>
    <col min="4119" max="4119" width="0" style="49" hidden="1" customWidth="1"/>
    <col min="4120" max="4120" width="4.42578125" style="49" customWidth="1"/>
    <col min="4121" max="4121" width="0.42578125" style="49" customWidth="1"/>
    <col min="4122" max="4122" width="0.140625" style="49" customWidth="1"/>
    <col min="4123" max="4123" width="13.42578125" style="49" customWidth="1"/>
    <col min="4124" max="4124" width="1" style="49" customWidth="1"/>
    <col min="4125" max="4125" width="1.28515625" style="49" customWidth="1"/>
    <col min="4126" max="4126" width="0.42578125" style="49" customWidth="1"/>
    <col min="4127" max="4127" width="0.28515625" style="49" customWidth="1"/>
    <col min="4128" max="4128" width="0.85546875" style="49" customWidth="1"/>
    <col min="4129" max="4129" width="4.7109375" style="49" customWidth="1"/>
    <col min="4130" max="4130" width="0.42578125" style="49" customWidth="1"/>
    <col min="4131" max="4131" width="3.28515625" style="49" customWidth="1"/>
    <col min="4132" max="4132" width="0.28515625" style="49" customWidth="1"/>
    <col min="4133" max="4133" width="2.7109375" style="49" customWidth="1"/>
    <col min="4134" max="4134" width="1.28515625" style="49" customWidth="1"/>
    <col min="4135" max="4135" width="2.85546875" style="49" customWidth="1"/>
    <col min="4136" max="4136" width="0.7109375" style="49" customWidth="1"/>
    <col min="4137" max="4137" width="1.140625" style="49" customWidth="1"/>
    <col min="4138" max="4138" width="3.42578125" style="49" customWidth="1"/>
    <col min="4139" max="4139" width="2.7109375" style="49" customWidth="1"/>
    <col min="4140" max="4140" width="0.140625" style="49" customWidth="1"/>
    <col min="4141" max="4141" width="11.140625" style="49" customWidth="1"/>
    <col min="4142" max="4143" width="0" style="49" hidden="1" customWidth="1"/>
    <col min="4144" max="4144" width="0.85546875" style="49" customWidth="1"/>
    <col min="4145" max="4352" width="9.140625" style="49"/>
    <col min="4353" max="4353" width="0.85546875" style="49" customWidth="1"/>
    <col min="4354" max="4354" width="0" style="49" hidden="1" customWidth="1"/>
    <col min="4355" max="4355" width="7.140625" style="49" customWidth="1"/>
    <col min="4356" max="4356" width="6" style="49" customWidth="1"/>
    <col min="4357" max="4357" width="0.5703125" style="49" customWidth="1"/>
    <col min="4358" max="4358" width="0.28515625" style="49" customWidth="1"/>
    <col min="4359" max="4359" width="0.42578125" style="49" customWidth="1"/>
    <col min="4360" max="4360" width="3.28515625" style="49" customWidth="1"/>
    <col min="4361" max="4361" width="0.28515625" style="49" customWidth="1"/>
    <col min="4362" max="4362" width="1.42578125" style="49" customWidth="1"/>
    <col min="4363" max="4363" width="5.28515625" style="49" customWidth="1"/>
    <col min="4364" max="4365" width="2.7109375" style="49" customWidth="1"/>
    <col min="4366" max="4366" width="1" style="49" customWidth="1"/>
    <col min="4367" max="4367" width="3.28515625" style="49" customWidth="1"/>
    <col min="4368" max="4368" width="0.5703125" style="49" customWidth="1"/>
    <col min="4369" max="4369" width="0.28515625" style="49" customWidth="1"/>
    <col min="4370" max="4370" width="1" style="49" customWidth="1"/>
    <col min="4371" max="4371" width="10.7109375" style="49" customWidth="1"/>
    <col min="4372" max="4372" width="0.140625" style="49" customWidth="1"/>
    <col min="4373" max="4373" width="1.28515625" style="49" customWidth="1"/>
    <col min="4374" max="4374" width="0.7109375" style="49" customWidth="1"/>
    <col min="4375" max="4375" width="0" style="49" hidden="1" customWidth="1"/>
    <col min="4376" max="4376" width="4.42578125" style="49" customWidth="1"/>
    <col min="4377" max="4377" width="0.42578125" style="49" customWidth="1"/>
    <col min="4378" max="4378" width="0.140625" style="49" customWidth="1"/>
    <col min="4379" max="4379" width="13.42578125" style="49" customWidth="1"/>
    <col min="4380" max="4380" width="1" style="49" customWidth="1"/>
    <col min="4381" max="4381" width="1.28515625" style="49" customWidth="1"/>
    <col min="4382" max="4382" width="0.42578125" style="49" customWidth="1"/>
    <col min="4383" max="4383" width="0.28515625" style="49" customWidth="1"/>
    <col min="4384" max="4384" width="0.85546875" style="49" customWidth="1"/>
    <col min="4385" max="4385" width="4.7109375" style="49" customWidth="1"/>
    <col min="4386" max="4386" width="0.42578125" style="49" customWidth="1"/>
    <col min="4387" max="4387" width="3.28515625" style="49" customWidth="1"/>
    <col min="4388" max="4388" width="0.28515625" style="49" customWidth="1"/>
    <col min="4389" max="4389" width="2.7109375" style="49" customWidth="1"/>
    <col min="4390" max="4390" width="1.28515625" style="49" customWidth="1"/>
    <col min="4391" max="4391" width="2.85546875" style="49" customWidth="1"/>
    <col min="4392" max="4392" width="0.7109375" style="49" customWidth="1"/>
    <col min="4393" max="4393" width="1.140625" style="49" customWidth="1"/>
    <col min="4394" max="4394" width="3.42578125" style="49" customWidth="1"/>
    <col min="4395" max="4395" width="2.7109375" style="49" customWidth="1"/>
    <col min="4396" max="4396" width="0.140625" style="49" customWidth="1"/>
    <col min="4397" max="4397" width="11.140625" style="49" customWidth="1"/>
    <col min="4398" max="4399" width="0" style="49" hidden="1" customWidth="1"/>
    <col min="4400" max="4400" width="0.85546875" style="49" customWidth="1"/>
    <col min="4401" max="4608" width="9.140625" style="49"/>
    <col min="4609" max="4609" width="0.85546875" style="49" customWidth="1"/>
    <col min="4610" max="4610" width="0" style="49" hidden="1" customWidth="1"/>
    <col min="4611" max="4611" width="7.140625" style="49" customWidth="1"/>
    <col min="4612" max="4612" width="6" style="49" customWidth="1"/>
    <col min="4613" max="4613" width="0.5703125" style="49" customWidth="1"/>
    <col min="4614" max="4614" width="0.28515625" style="49" customWidth="1"/>
    <col min="4615" max="4615" width="0.42578125" style="49" customWidth="1"/>
    <col min="4616" max="4616" width="3.28515625" style="49" customWidth="1"/>
    <col min="4617" max="4617" width="0.28515625" style="49" customWidth="1"/>
    <col min="4618" max="4618" width="1.42578125" style="49" customWidth="1"/>
    <col min="4619" max="4619" width="5.28515625" style="49" customWidth="1"/>
    <col min="4620" max="4621" width="2.7109375" style="49" customWidth="1"/>
    <col min="4622" max="4622" width="1" style="49" customWidth="1"/>
    <col min="4623" max="4623" width="3.28515625" style="49" customWidth="1"/>
    <col min="4624" max="4624" width="0.5703125" style="49" customWidth="1"/>
    <col min="4625" max="4625" width="0.28515625" style="49" customWidth="1"/>
    <col min="4626" max="4626" width="1" style="49" customWidth="1"/>
    <col min="4627" max="4627" width="10.7109375" style="49" customWidth="1"/>
    <col min="4628" max="4628" width="0.140625" style="49" customWidth="1"/>
    <col min="4629" max="4629" width="1.28515625" style="49" customWidth="1"/>
    <col min="4630" max="4630" width="0.7109375" style="49" customWidth="1"/>
    <col min="4631" max="4631" width="0" style="49" hidden="1" customWidth="1"/>
    <col min="4632" max="4632" width="4.42578125" style="49" customWidth="1"/>
    <col min="4633" max="4633" width="0.42578125" style="49" customWidth="1"/>
    <col min="4634" max="4634" width="0.140625" style="49" customWidth="1"/>
    <col min="4635" max="4635" width="13.42578125" style="49" customWidth="1"/>
    <col min="4636" max="4636" width="1" style="49" customWidth="1"/>
    <col min="4637" max="4637" width="1.28515625" style="49" customWidth="1"/>
    <col min="4638" max="4638" width="0.42578125" style="49" customWidth="1"/>
    <col min="4639" max="4639" width="0.28515625" style="49" customWidth="1"/>
    <col min="4640" max="4640" width="0.85546875" style="49" customWidth="1"/>
    <col min="4641" max="4641" width="4.7109375" style="49" customWidth="1"/>
    <col min="4642" max="4642" width="0.42578125" style="49" customWidth="1"/>
    <col min="4643" max="4643" width="3.28515625" style="49" customWidth="1"/>
    <col min="4644" max="4644" width="0.28515625" style="49" customWidth="1"/>
    <col min="4645" max="4645" width="2.7109375" style="49" customWidth="1"/>
    <col min="4646" max="4646" width="1.28515625" style="49" customWidth="1"/>
    <col min="4647" max="4647" width="2.85546875" style="49" customWidth="1"/>
    <col min="4648" max="4648" width="0.7109375" style="49" customWidth="1"/>
    <col min="4649" max="4649" width="1.140625" style="49" customWidth="1"/>
    <col min="4650" max="4650" width="3.42578125" style="49" customWidth="1"/>
    <col min="4651" max="4651" width="2.7109375" style="49" customWidth="1"/>
    <col min="4652" max="4652" width="0.140625" style="49" customWidth="1"/>
    <col min="4653" max="4653" width="11.140625" style="49" customWidth="1"/>
    <col min="4654" max="4655" width="0" style="49" hidden="1" customWidth="1"/>
    <col min="4656" max="4656" width="0.85546875" style="49" customWidth="1"/>
    <col min="4657" max="4864" width="9.140625" style="49"/>
    <col min="4865" max="4865" width="0.85546875" style="49" customWidth="1"/>
    <col min="4866" max="4866" width="0" style="49" hidden="1" customWidth="1"/>
    <col min="4867" max="4867" width="7.140625" style="49" customWidth="1"/>
    <col min="4868" max="4868" width="6" style="49" customWidth="1"/>
    <col min="4869" max="4869" width="0.5703125" style="49" customWidth="1"/>
    <col min="4870" max="4870" width="0.28515625" style="49" customWidth="1"/>
    <col min="4871" max="4871" width="0.42578125" style="49" customWidth="1"/>
    <col min="4872" max="4872" width="3.28515625" style="49" customWidth="1"/>
    <col min="4873" max="4873" width="0.28515625" style="49" customWidth="1"/>
    <col min="4874" max="4874" width="1.42578125" style="49" customWidth="1"/>
    <col min="4875" max="4875" width="5.28515625" style="49" customWidth="1"/>
    <col min="4876" max="4877" width="2.7109375" style="49" customWidth="1"/>
    <col min="4878" max="4878" width="1" style="49" customWidth="1"/>
    <col min="4879" max="4879" width="3.28515625" style="49" customWidth="1"/>
    <col min="4880" max="4880" width="0.5703125" style="49" customWidth="1"/>
    <col min="4881" max="4881" width="0.28515625" style="49" customWidth="1"/>
    <col min="4882" max="4882" width="1" style="49" customWidth="1"/>
    <col min="4883" max="4883" width="10.7109375" style="49" customWidth="1"/>
    <col min="4884" max="4884" width="0.140625" style="49" customWidth="1"/>
    <col min="4885" max="4885" width="1.28515625" style="49" customWidth="1"/>
    <col min="4886" max="4886" width="0.7109375" style="49" customWidth="1"/>
    <col min="4887" max="4887" width="0" style="49" hidden="1" customWidth="1"/>
    <col min="4888" max="4888" width="4.42578125" style="49" customWidth="1"/>
    <col min="4889" max="4889" width="0.42578125" style="49" customWidth="1"/>
    <col min="4890" max="4890" width="0.140625" style="49" customWidth="1"/>
    <col min="4891" max="4891" width="13.42578125" style="49" customWidth="1"/>
    <col min="4892" max="4892" width="1" style="49" customWidth="1"/>
    <col min="4893" max="4893" width="1.28515625" style="49" customWidth="1"/>
    <col min="4894" max="4894" width="0.42578125" style="49" customWidth="1"/>
    <col min="4895" max="4895" width="0.28515625" style="49" customWidth="1"/>
    <col min="4896" max="4896" width="0.85546875" style="49" customWidth="1"/>
    <col min="4897" max="4897" width="4.7109375" style="49" customWidth="1"/>
    <col min="4898" max="4898" width="0.42578125" style="49" customWidth="1"/>
    <col min="4899" max="4899" width="3.28515625" style="49" customWidth="1"/>
    <col min="4900" max="4900" width="0.28515625" style="49" customWidth="1"/>
    <col min="4901" max="4901" width="2.7109375" style="49" customWidth="1"/>
    <col min="4902" max="4902" width="1.28515625" style="49" customWidth="1"/>
    <col min="4903" max="4903" width="2.85546875" style="49" customWidth="1"/>
    <col min="4904" max="4904" width="0.7109375" style="49" customWidth="1"/>
    <col min="4905" max="4905" width="1.140625" style="49" customWidth="1"/>
    <col min="4906" max="4906" width="3.42578125" style="49" customWidth="1"/>
    <col min="4907" max="4907" width="2.7109375" style="49" customWidth="1"/>
    <col min="4908" max="4908" width="0.140625" style="49" customWidth="1"/>
    <col min="4909" max="4909" width="11.140625" style="49" customWidth="1"/>
    <col min="4910" max="4911" width="0" style="49" hidden="1" customWidth="1"/>
    <col min="4912" max="4912" width="0.85546875" style="49" customWidth="1"/>
    <col min="4913" max="5120" width="9.140625" style="49"/>
    <col min="5121" max="5121" width="0.85546875" style="49" customWidth="1"/>
    <col min="5122" max="5122" width="0" style="49" hidden="1" customWidth="1"/>
    <col min="5123" max="5123" width="7.140625" style="49" customWidth="1"/>
    <col min="5124" max="5124" width="6" style="49" customWidth="1"/>
    <col min="5125" max="5125" width="0.5703125" style="49" customWidth="1"/>
    <col min="5126" max="5126" width="0.28515625" style="49" customWidth="1"/>
    <col min="5127" max="5127" width="0.42578125" style="49" customWidth="1"/>
    <col min="5128" max="5128" width="3.28515625" style="49" customWidth="1"/>
    <col min="5129" max="5129" width="0.28515625" style="49" customWidth="1"/>
    <col min="5130" max="5130" width="1.42578125" style="49" customWidth="1"/>
    <col min="5131" max="5131" width="5.28515625" style="49" customWidth="1"/>
    <col min="5132" max="5133" width="2.7109375" style="49" customWidth="1"/>
    <col min="5134" max="5134" width="1" style="49" customWidth="1"/>
    <col min="5135" max="5135" width="3.28515625" style="49" customWidth="1"/>
    <col min="5136" max="5136" width="0.5703125" style="49" customWidth="1"/>
    <col min="5137" max="5137" width="0.28515625" style="49" customWidth="1"/>
    <col min="5138" max="5138" width="1" style="49" customWidth="1"/>
    <col min="5139" max="5139" width="10.7109375" style="49" customWidth="1"/>
    <col min="5140" max="5140" width="0.140625" style="49" customWidth="1"/>
    <col min="5141" max="5141" width="1.28515625" style="49" customWidth="1"/>
    <col min="5142" max="5142" width="0.7109375" style="49" customWidth="1"/>
    <col min="5143" max="5143" width="0" style="49" hidden="1" customWidth="1"/>
    <col min="5144" max="5144" width="4.42578125" style="49" customWidth="1"/>
    <col min="5145" max="5145" width="0.42578125" style="49" customWidth="1"/>
    <col min="5146" max="5146" width="0.140625" style="49" customWidth="1"/>
    <col min="5147" max="5147" width="13.42578125" style="49" customWidth="1"/>
    <col min="5148" max="5148" width="1" style="49" customWidth="1"/>
    <col min="5149" max="5149" width="1.28515625" style="49" customWidth="1"/>
    <col min="5150" max="5150" width="0.42578125" style="49" customWidth="1"/>
    <col min="5151" max="5151" width="0.28515625" style="49" customWidth="1"/>
    <col min="5152" max="5152" width="0.85546875" style="49" customWidth="1"/>
    <col min="5153" max="5153" width="4.7109375" style="49" customWidth="1"/>
    <col min="5154" max="5154" width="0.42578125" style="49" customWidth="1"/>
    <col min="5155" max="5155" width="3.28515625" style="49" customWidth="1"/>
    <col min="5156" max="5156" width="0.28515625" style="49" customWidth="1"/>
    <col min="5157" max="5157" width="2.7109375" style="49" customWidth="1"/>
    <col min="5158" max="5158" width="1.28515625" style="49" customWidth="1"/>
    <col min="5159" max="5159" width="2.85546875" style="49" customWidth="1"/>
    <col min="5160" max="5160" width="0.7109375" style="49" customWidth="1"/>
    <col min="5161" max="5161" width="1.140625" style="49" customWidth="1"/>
    <col min="5162" max="5162" width="3.42578125" style="49" customWidth="1"/>
    <col min="5163" max="5163" width="2.7109375" style="49" customWidth="1"/>
    <col min="5164" max="5164" width="0.140625" style="49" customWidth="1"/>
    <col min="5165" max="5165" width="11.140625" style="49" customWidth="1"/>
    <col min="5166" max="5167" width="0" style="49" hidden="1" customWidth="1"/>
    <col min="5168" max="5168" width="0.85546875" style="49" customWidth="1"/>
    <col min="5169" max="5376" width="9.140625" style="49"/>
    <col min="5377" max="5377" width="0.85546875" style="49" customWidth="1"/>
    <col min="5378" max="5378" width="0" style="49" hidden="1" customWidth="1"/>
    <col min="5379" max="5379" width="7.140625" style="49" customWidth="1"/>
    <col min="5380" max="5380" width="6" style="49" customWidth="1"/>
    <col min="5381" max="5381" width="0.5703125" style="49" customWidth="1"/>
    <col min="5382" max="5382" width="0.28515625" style="49" customWidth="1"/>
    <col min="5383" max="5383" width="0.42578125" style="49" customWidth="1"/>
    <col min="5384" max="5384" width="3.28515625" style="49" customWidth="1"/>
    <col min="5385" max="5385" width="0.28515625" style="49" customWidth="1"/>
    <col min="5386" max="5386" width="1.42578125" style="49" customWidth="1"/>
    <col min="5387" max="5387" width="5.28515625" style="49" customWidth="1"/>
    <col min="5388" max="5389" width="2.7109375" style="49" customWidth="1"/>
    <col min="5390" max="5390" width="1" style="49" customWidth="1"/>
    <col min="5391" max="5391" width="3.28515625" style="49" customWidth="1"/>
    <col min="5392" max="5392" width="0.5703125" style="49" customWidth="1"/>
    <col min="5393" max="5393" width="0.28515625" style="49" customWidth="1"/>
    <col min="5394" max="5394" width="1" style="49" customWidth="1"/>
    <col min="5395" max="5395" width="10.7109375" style="49" customWidth="1"/>
    <col min="5396" max="5396" width="0.140625" style="49" customWidth="1"/>
    <col min="5397" max="5397" width="1.28515625" style="49" customWidth="1"/>
    <col min="5398" max="5398" width="0.7109375" style="49" customWidth="1"/>
    <col min="5399" max="5399" width="0" style="49" hidden="1" customWidth="1"/>
    <col min="5400" max="5400" width="4.42578125" style="49" customWidth="1"/>
    <col min="5401" max="5401" width="0.42578125" style="49" customWidth="1"/>
    <col min="5402" max="5402" width="0.140625" style="49" customWidth="1"/>
    <col min="5403" max="5403" width="13.42578125" style="49" customWidth="1"/>
    <col min="5404" max="5404" width="1" style="49" customWidth="1"/>
    <col min="5405" max="5405" width="1.28515625" style="49" customWidth="1"/>
    <col min="5406" max="5406" width="0.42578125" style="49" customWidth="1"/>
    <col min="5407" max="5407" width="0.28515625" style="49" customWidth="1"/>
    <col min="5408" max="5408" width="0.85546875" style="49" customWidth="1"/>
    <col min="5409" max="5409" width="4.7109375" style="49" customWidth="1"/>
    <col min="5410" max="5410" width="0.42578125" style="49" customWidth="1"/>
    <col min="5411" max="5411" width="3.28515625" style="49" customWidth="1"/>
    <col min="5412" max="5412" width="0.28515625" style="49" customWidth="1"/>
    <col min="5413" max="5413" width="2.7109375" style="49" customWidth="1"/>
    <col min="5414" max="5414" width="1.28515625" style="49" customWidth="1"/>
    <col min="5415" max="5415" width="2.85546875" style="49" customWidth="1"/>
    <col min="5416" max="5416" width="0.7109375" style="49" customWidth="1"/>
    <col min="5417" max="5417" width="1.140625" style="49" customWidth="1"/>
    <col min="5418" max="5418" width="3.42578125" style="49" customWidth="1"/>
    <col min="5419" max="5419" width="2.7109375" style="49" customWidth="1"/>
    <col min="5420" max="5420" width="0.140625" style="49" customWidth="1"/>
    <col min="5421" max="5421" width="11.140625" style="49" customWidth="1"/>
    <col min="5422" max="5423" width="0" style="49" hidden="1" customWidth="1"/>
    <col min="5424" max="5424" width="0.85546875" style="49" customWidth="1"/>
    <col min="5425" max="5632" width="9.140625" style="49"/>
    <col min="5633" max="5633" width="0.85546875" style="49" customWidth="1"/>
    <col min="5634" max="5634" width="0" style="49" hidden="1" customWidth="1"/>
    <col min="5635" max="5635" width="7.140625" style="49" customWidth="1"/>
    <col min="5636" max="5636" width="6" style="49" customWidth="1"/>
    <col min="5637" max="5637" width="0.5703125" style="49" customWidth="1"/>
    <col min="5638" max="5638" width="0.28515625" style="49" customWidth="1"/>
    <col min="5639" max="5639" width="0.42578125" style="49" customWidth="1"/>
    <col min="5640" max="5640" width="3.28515625" style="49" customWidth="1"/>
    <col min="5641" max="5641" width="0.28515625" style="49" customWidth="1"/>
    <col min="5642" max="5642" width="1.42578125" style="49" customWidth="1"/>
    <col min="5643" max="5643" width="5.28515625" style="49" customWidth="1"/>
    <col min="5644" max="5645" width="2.7109375" style="49" customWidth="1"/>
    <col min="5646" max="5646" width="1" style="49" customWidth="1"/>
    <col min="5647" max="5647" width="3.28515625" style="49" customWidth="1"/>
    <col min="5648" max="5648" width="0.5703125" style="49" customWidth="1"/>
    <col min="5649" max="5649" width="0.28515625" style="49" customWidth="1"/>
    <col min="5650" max="5650" width="1" style="49" customWidth="1"/>
    <col min="5651" max="5651" width="10.7109375" style="49" customWidth="1"/>
    <col min="5652" max="5652" width="0.140625" style="49" customWidth="1"/>
    <col min="5653" max="5653" width="1.28515625" style="49" customWidth="1"/>
    <col min="5654" max="5654" width="0.7109375" style="49" customWidth="1"/>
    <col min="5655" max="5655" width="0" style="49" hidden="1" customWidth="1"/>
    <col min="5656" max="5656" width="4.42578125" style="49" customWidth="1"/>
    <col min="5657" max="5657" width="0.42578125" style="49" customWidth="1"/>
    <col min="5658" max="5658" width="0.140625" style="49" customWidth="1"/>
    <col min="5659" max="5659" width="13.42578125" style="49" customWidth="1"/>
    <col min="5660" max="5660" width="1" style="49" customWidth="1"/>
    <col min="5661" max="5661" width="1.28515625" style="49" customWidth="1"/>
    <col min="5662" max="5662" width="0.42578125" style="49" customWidth="1"/>
    <col min="5663" max="5663" width="0.28515625" style="49" customWidth="1"/>
    <col min="5664" max="5664" width="0.85546875" style="49" customWidth="1"/>
    <col min="5665" max="5665" width="4.7109375" style="49" customWidth="1"/>
    <col min="5666" max="5666" width="0.42578125" style="49" customWidth="1"/>
    <col min="5667" max="5667" width="3.28515625" style="49" customWidth="1"/>
    <col min="5668" max="5668" width="0.28515625" style="49" customWidth="1"/>
    <col min="5669" max="5669" width="2.7109375" style="49" customWidth="1"/>
    <col min="5670" max="5670" width="1.28515625" style="49" customWidth="1"/>
    <col min="5671" max="5671" width="2.85546875" style="49" customWidth="1"/>
    <col min="5672" max="5672" width="0.7109375" style="49" customWidth="1"/>
    <col min="5673" max="5673" width="1.140625" style="49" customWidth="1"/>
    <col min="5674" max="5674" width="3.42578125" style="49" customWidth="1"/>
    <col min="5675" max="5675" width="2.7109375" style="49" customWidth="1"/>
    <col min="5676" max="5676" width="0.140625" style="49" customWidth="1"/>
    <col min="5677" max="5677" width="11.140625" style="49" customWidth="1"/>
    <col min="5678" max="5679" width="0" style="49" hidden="1" customWidth="1"/>
    <col min="5680" max="5680" width="0.85546875" style="49" customWidth="1"/>
    <col min="5681" max="5888" width="9.140625" style="49"/>
    <col min="5889" max="5889" width="0.85546875" style="49" customWidth="1"/>
    <col min="5890" max="5890" width="0" style="49" hidden="1" customWidth="1"/>
    <col min="5891" max="5891" width="7.140625" style="49" customWidth="1"/>
    <col min="5892" max="5892" width="6" style="49" customWidth="1"/>
    <col min="5893" max="5893" width="0.5703125" style="49" customWidth="1"/>
    <col min="5894" max="5894" width="0.28515625" style="49" customWidth="1"/>
    <col min="5895" max="5895" width="0.42578125" style="49" customWidth="1"/>
    <col min="5896" max="5896" width="3.28515625" style="49" customWidth="1"/>
    <col min="5897" max="5897" width="0.28515625" style="49" customWidth="1"/>
    <col min="5898" max="5898" width="1.42578125" style="49" customWidth="1"/>
    <col min="5899" max="5899" width="5.28515625" style="49" customWidth="1"/>
    <col min="5900" max="5901" width="2.7109375" style="49" customWidth="1"/>
    <col min="5902" max="5902" width="1" style="49" customWidth="1"/>
    <col min="5903" max="5903" width="3.28515625" style="49" customWidth="1"/>
    <col min="5904" max="5904" width="0.5703125" style="49" customWidth="1"/>
    <col min="5905" max="5905" width="0.28515625" style="49" customWidth="1"/>
    <col min="5906" max="5906" width="1" style="49" customWidth="1"/>
    <col min="5907" max="5907" width="10.7109375" style="49" customWidth="1"/>
    <col min="5908" max="5908" width="0.140625" style="49" customWidth="1"/>
    <col min="5909" max="5909" width="1.28515625" style="49" customWidth="1"/>
    <col min="5910" max="5910" width="0.7109375" style="49" customWidth="1"/>
    <col min="5911" max="5911" width="0" style="49" hidden="1" customWidth="1"/>
    <col min="5912" max="5912" width="4.42578125" style="49" customWidth="1"/>
    <col min="5913" max="5913" width="0.42578125" style="49" customWidth="1"/>
    <col min="5914" max="5914" width="0.140625" style="49" customWidth="1"/>
    <col min="5915" max="5915" width="13.42578125" style="49" customWidth="1"/>
    <col min="5916" max="5916" width="1" style="49" customWidth="1"/>
    <col min="5917" max="5917" width="1.28515625" style="49" customWidth="1"/>
    <col min="5918" max="5918" width="0.42578125" style="49" customWidth="1"/>
    <col min="5919" max="5919" width="0.28515625" style="49" customWidth="1"/>
    <col min="5920" max="5920" width="0.85546875" style="49" customWidth="1"/>
    <col min="5921" max="5921" width="4.7109375" style="49" customWidth="1"/>
    <col min="5922" max="5922" width="0.42578125" style="49" customWidth="1"/>
    <col min="5923" max="5923" width="3.28515625" style="49" customWidth="1"/>
    <col min="5924" max="5924" width="0.28515625" style="49" customWidth="1"/>
    <col min="5925" max="5925" width="2.7109375" style="49" customWidth="1"/>
    <col min="5926" max="5926" width="1.28515625" style="49" customWidth="1"/>
    <col min="5927" max="5927" width="2.85546875" style="49" customWidth="1"/>
    <col min="5928" max="5928" width="0.7109375" style="49" customWidth="1"/>
    <col min="5929" max="5929" width="1.140625" style="49" customWidth="1"/>
    <col min="5930" max="5930" width="3.42578125" style="49" customWidth="1"/>
    <col min="5931" max="5931" width="2.7109375" style="49" customWidth="1"/>
    <col min="5932" max="5932" width="0.140625" style="49" customWidth="1"/>
    <col min="5933" max="5933" width="11.140625" style="49" customWidth="1"/>
    <col min="5934" max="5935" width="0" style="49" hidden="1" customWidth="1"/>
    <col min="5936" max="5936" width="0.85546875" style="49" customWidth="1"/>
    <col min="5937" max="6144" width="9.140625" style="49"/>
    <col min="6145" max="6145" width="0.85546875" style="49" customWidth="1"/>
    <col min="6146" max="6146" width="0" style="49" hidden="1" customWidth="1"/>
    <col min="6147" max="6147" width="7.140625" style="49" customWidth="1"/>
    <col min="6148" max="6148" width="6" style="49" customWidth="1"/>
    <col min="6149" max="6149" width="0.5703125" style="49" customWidth="1"/>
    <col min="6150" max="6150" width="0.28515625" style="49" customWidth="1"/>
    <col min="6151" max="6151" width="0.42578125" style="49" customWidth="1"/>
    <col min="6152" max="6152" width="3.28515625" style="49" customWidth="1"/>
    <col min="6153" max="6153" width="0.28515625" style="49" customWidth="1"/>
    <col min="6154" max="6154" width="1.42578125" style="49" customWidth="1"/>
    <col min="6155" max="6155" width="5.28515625" style="49" customWidth="1"/>
    <col min="6156" max="6157" width="2.7109375" style="49" customWidth="1"/>
    <col min="6158" max="6158" width="1" style="49" customWidth="1"/>
    <col min="6159" max="6159" width="3.28515625" style="49" customWidth="1"/>
    <col min="6160" max="6160" width="0.5703125" style="49" customWidth="1"/>
    <col min="6161" max="6161" width="0.28515625" style="49" customWidth="1"/>
    <col min="6162" max="6162" width="1" style="49" customWidth="1"/>
    <col min="6163" max="6163" width="10.7109375" style="49" customWidth="1"/>
    <col min="6164" max="6164" width="0.140625" style="49" customWidth="1"/>
    <col min="6165" max="6165" width="1.28515625" style="49" customWidth="1"/>
    <col min="6166" max="6166" width="0.7109375" style="49" customWidth="1"/>
    <col min="6167" max="6167" width="0" style="49" hidden="1" customWidth="1"/>
    <col min="6168" max="6168" width="4.42578125" style="49" customWidth="1"/>
    <col min="6169" max="6169" width="0.42578125" style="49" customWidth="1"/>
    <col min="6170" max="6170" width="0.140625" style="49" customWidth="1"/>
    <col min="6171" max="6171" width="13.42578125" style="49" customWidth="1"/>
    <col min="6172" max="6172" width="1" style="49" customWidth="1"/>
    <col min="6173" max="6173" width="1.28515625" style="49" customWidth="1"/>
    <col min="6174" max="6174" width="0.42578125" style="49" customWidth="1"/>
    <col min="6175" max="6175" width="0.28515625" style="49" customWidth="1"/>
    <col min="6176" max="6176" width="0.85546875" style="49" customWidth="1"/>
    <col min="6177" max="6177" width="4.7109375" style="49" customWidth="1"/>
    <col min="6178" max="6178" width="0.42578125" style="49" customWidth="1"/>
    <col min="6179" max="6179" width="3.28515625" style="49" customWidth="1"/>
    <col min="6180" max="6180" width="0.28515625" style="49" customWidth="1"/>
    <col min="6181" max="6181" width="2.7109375" style="49" customWidth="1"/>
    <col min="6182" max="6182" width="1.28515625" style="49" customWidth="1"/>
    <col min="6183" max="6183" width="2.85546875" style="49" customWidth="1"/>
    <col min="6184" max="6184" width="0.7109375" style="49" customWidth="1"/>
    <col min="6185" max="6185" width="1.140625" style="49" customWidth="1"/>
    <col min="6186" max="6186" width="3.42578125" style="49" customWidth="1"/>
    <col min="6187" max="6187" width="2.7109375" style="49" customWidth="1"/>
    <col min="6188" max="6188" width="0.140625" style="49" customWidth="1"/>
    <col min="6189" max="6189" width="11.140625" style="49" customWidth="1"/>
    <col min="6190" max="6191" width="0" style="49" hidden="1" customWidth="1"/>
    <col min="6192" max="6192" width="0.85546875" style="49" customWidth="1"/>
    <col min="6193" max="6400" width="9.140625" style="49"/>
    <col min="6401" max="6401" width="0.85546875" style="49" customWidth="1"/>
    <col min="6402" max="6402" width="0" style="49" hidden="1" customWidth="1"/>
    <col min="6403" max="6403" width="7.140625" style="49" customWidth="1"/>
    <col min="6404" max="6404" width="6" style="49" customWidth="1"/>
    <col min="6405" max="6405" width="0.5703125" style="49" customWidth="1"/>
    <col min="6406" max="6406" width="0.28515625" style="49" customWidth="1"/>
    <col min="6407" max="6407" width="0.42578125" style="49" customWidth="1"/>
    <col min="6408" max="6408" width="3.28515625" style="49" customWidth="1"/>
    <col min="6409" max="6409" width="0.28515625" style="49" customWidth="1"/>
    <col min="6410" max="6410" width="1.42578125" style="49" customWidth="1"/>
    <col min="6411" max="6411" width="5.28515625" style="49" customWidth="1"/>
    <col min="6412" max="6413" width="2.7109375" style="49" customWidth="1"/>
    <col min="6414" max="6414" width="1" style="49" customWidth="1"/>
    <col min="6415" max="6415" width="3.28515625" style="49" customWidth="1"/>
    <col min="6416" max="6416" width="0.5703125" style="49" customWidth="1"/>
    <col min="6417" max="6417" width="0.28515625" style="49" customWidth="1"/>
    <col min="6418" max="6418" width="1" style="49" customWidth="1"/>
    <col min="6419" max="6419" width="10.7109375" style="49" customWidth="1"/>
    <col min="6420" max="6420" width="0.140625" style="49" customWidth="1"/>
    <col min="6421" max="6421" width="1.28515625" style="49" customWidth="1"/>
    <col min="6422" max="6422" width="0.7109375" style="49" customWidth="1"/>
    <col min="6423" max="6423" width="0" style="49" hidden="1" customWidth="1"/>
    <col min="6424" max="6424" width="4.42578125" style="49" customWidth="1"/>
    <col min="6425" max="6425" width="0.42578125" style="49" customWidth="1"/>
    <col min="6426" max="6426" width="0.140625" style="49" customWidth="1"/>
    <col min="6427" max="6427" width="13.42578125" style="49" customWidth="1"/>
    <col min="6428" max="6428" width="1" style="49" customWidth="1"/>
    <col min="6429" max="6429" width="1.28515625" style="49" customWidth="1"/>
    <col min="6430" max="6430" width="0.42578125" style="49" customWidth="1"/>
    <col min="6431" max="6431" width="0.28515625" style="49" customWidth="1"/>
    <col min="6432" max="6432" width="0.85546875" style="49" customWidth="1"/>
    <col min="6433" max="6433" width="4.7109375" style="49" customWidth="1"/>
    <col min="6434" max="6434" width="0.42578125" style="49" customWidth="1"/>
    <col min="6435" max="6435" width="3.28515625" style="49" customWidth="1"/>
    <col min="6436" max="6436" width="0.28515625" style="49" customWidth="1"/>
    <col min="6437" max="6437" width="2.7109375" style="49" customWidth="1"/>
    <col min="6438" max="6438" width="1.28515625" style="49" customWidth="1"/>
    <col min="6439" max="6439" width="2.85546875" style="49" customWidth="1"/>
    <col min="6440" max="6440" width="0.7109375" style="49" customWidth="1"/>
    <col min="6441" max="6441" width="1.140625" style="49" customWidth="1"/>
    <col min="6442" max="6442" width="3.42578125" style="49" customWidth="1"/>
    <col min="6443" max="6443" width="2.7109375" style="49" customWidth="1"/>
    <col min="6444" max="6444" width="0.140625" style="49" customWidth="1"/>
    <col min="6445" max="6445" width="11.140625" style="49" customWidth="1"/>
    <col min="6446" max="6447" width="0" style="49" hidden="1" customWidth="1"/>
    <col min="6448" max="6448" width="0.85546875" style="49" customWidth="1"/>
    <col min="6449" max="6656" width="9.140625" style="49"/>
    <col min="6657" max="6657" width="0.85546875" style="49" customWidth="1"/>
    <col min="6658" max="6658" width="0" style="49" hidden="1" customWidth="1"/>
    <col min="6659" max="6659" width="7.140625" style="49" customWidth="1"/>
    <col min="6660" max="6660" width="6" style="49" customWidth="1"/>
    <col min="6661" max="6661" width="0.5703125" style="49" customWidth="1"/>
    <col min="6662" max="6662" width="0.28515625" style="49" customWidth="1"/>
    <col min="6663" max="6663" width="0.42578125" style="49" customWidth="1"/>
    <col min="6664" max="6664" width="3.28515625" style="49" customWidth="1"/>
    <col min="6665" max="6665" width="0.28515625" style="49" customWidth="1"/>
    <col min="6666" max="6666" width="1.42578125" style="49" customWidth="1"/>
    <col min="6667" max="6667" width="5.28515625" style="49" customWidth="1"/>
    <col min="6668" max="6669" width="2.7109375" style="49" customWidth="1"/>
    <col min="6670" max="6670" width="1" style="49" customWidth="1"/>
    <col min="6671" max="6671" width="3.28515625" style="49" customWidth="1"/>
    <col min="6672" max="6672" width="0.5703125" style="49" customWidth="1"/>
    <col min="6673" max="6673" width="0.28515625" style="49" customWidth="1"/>
    <col min="6674" max="6674" width="1" style="49" customWidth="1"/>
    <col min="6675" max="6675" width="10.7109375" style="49" customWidth="1"/>
    <col min="6676" max="6676" width="0.140625" style="49" customWidth="1"/>
    <col min="6677" max="6677" width="1.28515625" style="49" customWidth="1"/>
    <col min="6678" max="6678" width="0.7109375" style="49" customWidth="1"/>
    <col min="6679" max="6679" width="0" style="49" hidden="1" customWidth="1"/>
    <col min="6680" max="6680" width="4.42578125" style="49" customWidth="1"/>
    <col min="6681" max="6681" width="0.42578125" style="49" customWidth="1"/>
    <col min="6682" max="6682" width="0.140625" style="49" customWidth="1"/>
    <col min="6683" max="6683" width="13.42578125" style="49" customWidth="1"/>
    <col min="6684" max="6684" width="1" style="49" customWidth="1"/>
    <col min="6685" max="6685" width="1.28515625" style="49" customWidth="1"/>
    <col min="6686" max="6686" width="0.42578125" style="49" customWidth="1"/>
    <col min="6687" max="6687" width="0.28515625" style="49" customWidth="1"/>
    <col min="6688" max="6688" width="0.85546875" style="49" customWidth="1"/>
    <col min="6689" max="6689" width="4.7109375" style="49" customWidth="1"/>
    <col min="6690" max="6690" width="0.42578125" style="49" customWidth="1"/>
    <col min="6691" max="6691" width="3.28515625" style="49" customWidth="1"/>
    <col min="6692" max="6692" width="0.28515625" style="49" customWidth="1"/>
    <col min="6693" max="6693" width="2.7109375" style="49" customWidth="1"/>
    <col min="6694" max="6694" width="1.28515625" style="49" customWidth="1"/>
    <col min="6695" max="6695" width="2.85546875" style="49" customWidth="1"/>
    <col min="6696" max="6696" width="0.7109375" style="49" customWidth="1"/>
    <col min="6697" max="6697" width="1.140625" style="49" customWidth="1"/>
    <col min="6698" max="6698" width="3.42578125" style="49" customWidth="1"/>
    <col min="6699" max="6699" width="2.7109375" style="49" customWidth="1"/>
    <col min="6700" max="6700" width="0.140625" style="49" customWidth="1"/>
    <col min="6701" max="6701" width="11.140625" style="49" customWidth="1"/>
    <col min="6702" max="6703" width="0" style="49" hidden="1" customWidth="1"/>
    <col min="6704" max="6704" width="0.85546875" style="49" customWidth="1"/>
    <col min="6705" max="6912" width="9.140625" style="49"/>
    <col min="6913" max="6913" width="0.85546875" style="49" customWidth="1"/>
    <col min="6914" max="6914" width="0" style="49" hidden="1" customWidth="1"/>
    <col min="6915" max="6915" width="7.140625" style="49" customWidth="1"/>
    <col min="6916" max="6916" width="6" style="49" customWidth="1"/>
    <col min="6917" max="6917" width="0.5703125" style="49" customWidth="1"/>
    <col min="6918" max="6918" width="0.28515625" style="49" customWidth="1"/>
    <col min="6919" max="6919" width="0.42578125" style="49" customWidth="1"/>
    <col min="6920" max="6920" width="3.28515625" style="49" customWidth="1"/>
    <col min="6921" max="6921" width="0.28515625" style="49" customWidth="1"/>
    <col min="6922" max="6922" width="1.42578125" style="49" customWidth="1"/>
    <col min="6923" max="6923" width="5.28515625" style="49" customWidth="1"/>
    <col min="6924" max="6925" width="2.7109375" style="49" customWidth="1"/>
    <col min="6926" max="6926" width="1" style="49" customWidth="1"/>
    <col min="6927" max="6927" width="3.28515625" style="49" customWidth="1"/>
    <col min="6928" max="6928" width="0.5703125" style="49" customWidth="1"/>
    <col min="6929" max="6929" width="0.28515625" style="49" customWidth="1"/>
    <col min="6930" max="6930" width="1" style="49" customWidth="1"/>
    <col min="6931" max="6931" width="10.7109375" style="49" customWidth="1"/>
    <col min="6932" max="6932" width="0.140625" style="49" customWidth="1"/>
    <col min="6933" max="6933" width="1.28515625" style="49" customWidth="1"/>
    <col min="6934" max="6934" width="0.7109375" style="49" customWidth="1"/>
    <col min="6935" max="6935" width="0" style="49" hidden="1" customWidth="1"/>
    <col min="6936" max="6936" width="4.42578125" style="49" customWidth="1"/>
    <col min="6937" max="6937" width="0.42578125" style="49" customWidth="1"/>
    <col min="6938" max="6938" width="0.140625" style="49" customWidth="1"/>
    <col min="6939" max="6939" width="13.42578125" style="49" customWidth="1"/>
    <col min="6940" max="6940" width="1" style="49" customWidth="1"/>
    <col min="6941" max="6941" width="1.28515625" style="49" customWidth="1"/>
    <col min="6942" max="6942" width="0.42578125" style="49" customWidth="1"/>
    <col min="6943" max="6943" width="0.28515625" style="49" customWidth="1"/>
    <col min="6944" max="6944" width="0.85546875" style="49" customWidth="1"/>
    <col min="6945" max="6945" width="4.7109375" style="49" customWidth="1"/>
    <col min="6946" max="6946" width="0.42578125" style="49" customWidth="1"/>
    <col min="6947" max="6947" width="3.28515625" style="49" customWidth="1"/>
    <col min="6948" max="6948" width="0.28515625" style="49" customWidth="1"/>
    <col min="6949" max="6949" width="2.7109375" style="49" customWidth="1"/>
    <col min="6950" max="6950" width="1.28515625" style="49" customWidth="1"/>
    <col min="6951" max="6951" width="2.85546875" style="49" customWidth="1"/>
    <col min="6952" max="6952" width="0.7109375" style="49" customWidth="1"/>
    <col min="6953" max="6953" width="1.140625" style="49" customWidth="1"/>
    <col min="6954" max="6954" width="3.42578125" style="49" customWidth="1"/>
    <col min="6955" max="6955" width="2.7109375" style="49" customWidth="1"/>
    <col min="6956" max="6956" width="0.140625" style="49" customWidth="1"/>
    <col min="6957" max="6957" width="11.140625" style="49" customWidth="1"/>
    <col min="6958" max="6959" width="0" style="49" hidden="1" customWidth="1"/>
    <col min="6960" max="6960" width="0.85546875" style="49" customWidth="1"/>
    <col min="6961" max="7168" width="9.140625" style="49"/>
    <col min="7169" max="7169" width="0.85546875" style="49" customWidth="1"/>
    <col min="7170" max="7170" width="0" style="49" hidden="1" customWidth="1"/>
    <col min="7171" max="7171" width="7.140625" style="49" customWidth="1"/>
    <col min="7172" max="7172" width="6" style="49" customWidth="1"/>
    <col min="7173" max="7173" width="0.5703125" style="49" customWidth="1"/>
    <col min="7174" max="7174" width="0.28515625" style="49" customWidth="1"/>
    <col min="7175" max="7175" width="0.42578125" style="49" customWidth="1"/>
    <col min="7176" max="7176" width="3.28515625" style="49" customWidth="1"/>
    <col min="7177" max="7177" width="0.28515625" style="49" customWidth="1"/>
    <col min="7178" max="7178" width="1.42578125" style="49" customWidth="1"/>
    <col min="7179" max="7179" width="5.28515625" style="49" customWidth="1"/>
    <col min="7180" max="7181" width="2.7109375" style="49" customWidth="1"/>
    <col min="7182" max="7182" width="1" style="49" customWidth="1"/>
    <col min="7183" max="7183" width="3.28515625" style="49" customWidth="1"/>
    <col min="7184" max="7184" width="0.5703125" style="49" customWidth="1"/>
    <col min="7185" max="7185" width="0.28515625" style="49" customWidth="1"/>
    <col min="7186" max="7186" width="1" style="49" customWidth="1"/>
    <col min="7187" max="7187" width="10.7109375" style="49" customWidth="1"/>
    <col min="7188" max="7188" width="0.140625" style="49" customWidth="1"/>
    <col min="7189" max="7189" width="1.28515625" style="49" customWidth="1"/>
    <col min="7190" max="7190" width="0.7109375" style="49" customWidth="1"/>
    <col min="7191" max="7191" width="0" style="49" hidden="1" customWidth="1"/>
    <col min="7192" max="7192" width="4.42578125" style="49" customWidth="1"/>
    <col min="7193" max="7193" width="0.42578125" style="49" customWidth="1"/>
    <col min="7194" max="7194" width="0.140625" style="49" customWidth="1"/>
    <col min="7195" max="7195" width="13.42578125" style="49" customWidth="1"/>
    <col min="7196" max="7196" width="1" style="49" customWidth="1"/>
    <col min="7197" max="7197" width="1.28515625" style="49" customWidth="1"/>
    <col min="7198" max="7198" width="0.42578125" style="49" customWidth="1"/>
    <col min="7199" max="7199" width="0.28515625" style="49" customWidth="1"/>
    <col min="7200" max="7200" width="0.85546875" style="49" customWidth="1"/>
    <col min="7201" max="7201" width="4.7109375" style="49" customWidth="1"/>
    <col min="7202" max="7202" width="0.42578125" style="49" customWidth="1"/>
    <col min="7203" max="7203" width="3.28515625" style="49" customWidth="1"/>
    <col min="7204" max="7204" width="0.28515625" style="49" customWidth="1"/>
    <col min="7205" max="7205" width="2.7109375" style="49" customWidth="1"/>
    <col min="7206" max="7206" width="1.28515625" style="49" customWidth="1"/>
    <col min="7207" max="7207" width="2.85546875" style="49" customWidth="1"/>
    <col min="7208" max="7208" width="0.7109375" style="49" customWidth="1"/>
    <col min="7209" max="7209" width="1.140625" style="49" customWidth="1"/>
    <col min="7210" max="7210" width="3.42578125" style="49" customWidth="1"/>
    <col min="7211" max="7211" width="2.7109375" style="49" customWidth="1"/>
    <col min="7212" max="7212" width="0.140625" style="49" customWidth="1"/>
    <col min="7213" max="7213" width="11.140625" style="49" customWidth="1"/>
    <col min="7214" max="7215" width="0" style="49" hidden="1" customWidth="1"/>
    <col min="7216" max="7216" width="0.85546875" style="49" customWidth="1"/>
    <col min="7217" max="7424" width="9.140625" style="49"/>
    <col min="7425" max="7425" width="0.85546875" style="49" customWidth="1"/>
    <col min="7426" max="7426" width="0" style="49" hidden="1" customWidth="1"/>
    <col min="7427" max="7427" width="7.140625" style="49" customWidth="1"/>
    <col min="7428" max="7428" width="6" style="49" customWidth="1"/>
    <col min="7429" max="7429" width="0.5703125" style="49" customWidth="1"/>
    <col min="7430" max="7430" width="0.28515625" style="49" customWidth="1"/>
    <col min="7431" max="7431" width="0.42578125" style="49" customWidth="1"/>
    <col min="7432" max="7432" width="3.28515625" style="49" customWidth="1"/>
    <col min="7433" max="7433" width="0.28515625" style="49" customWidth="1"/>
    <col min="7434" max="7434" width="1.42578125" style="49" customWidth="1"/>
    <col min="7435" max="7435" width="5.28515625" style="49" customWidth="1"/>
    <col min="7436" max="7437" width="2.7109375" style="49" customWidth="1"/>
    <col min="7438" max="7438" width="1" style="49" customWidth="1"/>
    <col min="7439" max="7439" width="3.28515625" style="49" customWidth="1"/>
    <col min="7440" max="7440" width="0.5703125" style="49" customWidth="1"/>
    <col min="7441" max="7441" width="0.28515625" style="49" customWidth="1"/>
    <col min="7442" max="7442" width="1" style="49" customWidth="1"/>
    <col min="7443" max="7443" width="10.7109375" style="49" customWidth="1"/>
    <col min="7444" max="7444" width="0.140625" style="49" customWidth="1"/>
    <col min="7445" max="7445" width="1.28515625" style="49" customWidth="1"/>
    <col min="7446" max="7446" width="0.7109375" style="49" customWidth="1"/>
    <col min="7447" max="7447" width="0" style="49" hidden="1" customWidth="1"/>
    <col min="7448" max="7448" width="4.42578125" style="49" customWidth="1"/>
    <col min="7449" max="7449" width="0.42578125" style="49" customWidth="1"/>
    <col min="7450" max="7450" width="0.140625" style="49" customWidth="1"/>
    <col min="7451" max="7451" width="13.42578125" style="49" customWidth="1"/>
    <col min="7452" max="7452" width="1" style="49" customWidth="1"/>
    <col min="7453" max="7453" width="1.28515625" style="49" customWidth="1"/>
    <col min="7454" max="7454" width="0.42578125" style="49" customWidth="1"/>
    <col min="7455" max="7455" width="0.28515625" style="49" customWidth="1"/>
    <col min="7456" max="7456" width="0.85546875" style="49" customWidth="1"/>
    <col min="7457" max="7457" width="4.7109375" style="49" customWidth="1"/>
    <col min="7458" max="7458" width="0.42578125" style="49" customWidth="1"/>
    <col min="7459" max="7459" width="3.28515625" style="49" customWidth="1"/>
    <col min="7460" max="7460" width="0.28515625" style="49" customWidth="1"/>
    <col min="7461" max="7461" width="2.7109375" style="49" customWidth="1"/>
    <col min="7462" max="7462" width="1.28515625" style="49" customWidth="1"/>
    <col min="7463" max="7463" width="2.85546875" style="49" customWidth="1"/>
    <col min="7464" max="7464" width="0.7109375" style="49" customWidth="1"/>
    <col min="7465" max="7465" width="1.140625" style="49" customWidth="1"/>
    <col min="7466" max="7466" width="3.42578125" style="49" customWidth="1"/>
    <col min="7467" max="7467" width="2.7109375" style="49" customWidth="1"/>
    <col min="7468" max="7468" width="0.140625" style="49" customWidth="1"/>
    <col min="7469" max="7469" width="11.140625" style="49" customWidth="1"/>
    <col min="7470" max="7471" width="0" style="49" hidden="1" customWidth="1"/>
    <col min="7472" max="7472" width="0.85546875" style="49" customWidth="1"/>
    <col min="7473" max="7680" width="9.140625" style="49"/>
    <col min="7681" max="7681" width="0.85546875" style="49" customWidth="1"/>
    <col min="7682" max="7682" width="0" style="49" hidden="1" customWidth="1"/>
    <col min="7683" max="7683" width="7.140625" style="49" customWidth="1"/>
    <col min="7684" max="7684" width="6" style="49" customWidth="1"/>
    <col min="7685" max="7685" width="0.5703125" style="49" customWidth="1"/>
    <col min="7686" max="7686" width="0.28515625" style="49" customWidth="1"/>
    <col min="7687" max="7687" width="0.42578125" style="49" customWidth="1"/>
    <col min="7688" max="7688" width="3.28515625" style="49" customWidth="1"/>
    <col min="7689" max="7689" width="0.28515625" style="49" customWidth="1"/>
    <col min="7690" max="7690" width="1.42578125" style="49" customWidth="1"/>
    <col min="7691" max="7691" width="5.28515625" style="49" customWidth="1"/>
    <col min="7692" max="7693" width="2.7109375" style="49" customWidth="1"/>
    <col min="7694" max="7694" width="1" style="49" customWidth="1"/>
    <col min="7695" max="7695" width="3.28515625" style="49" customWidth="1"/>
    <col min="7696" max="7696" width="0.5703125" style="49" customWidth="1"/>
    <col min="7697" max="7697" width="0.28515625" style="49" customWidth="1"/>
    <col min="7698" max="7698" width="1" style="49" customWidth="1"/>
    <col min="7699" max="7699" width="10.7109375" style="49" customWidth="1"/>
    <col min="7700" max="7700" width="0.140625" style="49" customWidth="1"/>
    <col min="7701" max="7701" width="1.28515625" style="49" customWidth="1"/>
    <col min="7702" max="7702" width="0.7109375" style="49" customWidth="1"/>
    <col min="7703" max="7703" width="0" style="49" hidden="1" customWidth="1"/>
    <col min="7704" max="7704" width="4.42578125" style="49" customWidth="1"/>
    <col min="7705" max="7705" width="0.42578125" style="49" customWidth="1"/>
    <col min="7706" max="7706" width="0.140625" style="49" customWidth="1"/>
    <col min="7707" max="7707" width="13.42578125" style="49" customWidth="1"/>
    <col min="7708" max="7708" width="1" style="49" customWidth="1"/>
    <col min="7709" max="7709" width="1.28515625" style="49" customWidth="1"/>
    <col min="7710" max="7710" width="0.42578125" style="49" customWidth="1"/>
    <col min="7711" max="7711" width="0.28515625" style="49" customWidth="1"/>
    <col min="7712" max="7712" width="0.85546875" style="49" customWidth="1"/>
    <col min="7713" max="7713" width="4.7109375" style="49" customWidth="1"/>
    <col min="7714" max="7714" width="0.42578125" style="49" customWidth="1"/>
    <col min="7715" max="7715" width="3.28515625" style="49" customWidth="1"/>
    <col min="7716" max="7716" width="0.28515625" style="49" customWidth="1"/>
    <col min="7717" max="7717" width="2.7109375" style="49" customWidth="1"/>
    <col min="7718" max="7718" width="1.28515625" style="49" customWidth="1"/>
    <col min="7719" max="7719" width="2.85546875" style="49" customWidth="1"/>
    <col min="7720" max="7720" width="0.7109375" style="49" customWidth="1"/>
    <col min="7721" max="7721" width="1.140625" style="49" customWidth="1"/>
    <col min="7722" max="7722" width="3.42578125" style="49" customWidth="1"/>
    <col min="7723" max="7723" width="2.7109375" style="49" customWidth="1"/>
    <col min="7724" max="7724" width="0.140625" style="49" customWidth="1"/>
    <col min="7725" max="7725" width="11.140625" style="49" customWidth="1"/>
    <col min="7726" max="7727" width="0" style="49" hidden="1" customWidth="1"/>
    <col min="7728" max="7728" width="0.85546875" style="49" customWidth="1"/>
    <col min="7729" max="7936" width="9.140625" style="49"/>
    <col min="7937" max="7937" width="0.85546875" style="49" customWidth="1"/>
    <col min="7938" max="7938" width="0" style="49" hidden="1" customWidth="1"/>
    <col min="7939" max="7939" width="7.140625" style="49" customWidth="1"/>
    <col min="7940" max="7940" width="6" style="49" customWidth="1"/>
    <col min="7941" max="7941" width="0.5703125" style="49" customWidth="1"/>
    <col min="7942" max="7942" width="0.28515625" style="49" customWidth="1"/>
    <col min="7943" max="7943" width="0.42578125" style="49" customWidth="1"/>
    <col min="7944" max="7944" width="3.28515625" style="49" customWidth="1"/>
    <col min="7945" max="7945" width="0.28515625" style="49" customWidth="1"/>
    <col min="7946" max="7946" width="1.42578125" style="49" customWidth="1"/>
    <col min="7947" max="7947" width="5.28515625" style="49" customWidth="1"/>
    <col min="7948" max="7949" width="2.7109375" style="49" customWidth="1"/>
    <col min="7950" max="7950" width="1" style="49" customWidth="1"/>
    <col min="7951" max="7951" width="3.28515625" style="49" customWidth="1"/>
    <col min="7952" max="7952" width="0.5703125" style="49" customWidth="1"/>
    <col min="7953" max="7953" width="0.28515625" style="49" customWidth="1"/>
    <col min="7954" max="7954" width="1" style="49" customWidth="1"/>
    <col min="7955" max="7955" width="10.7109375" style="49" customWidth="1"/>
    <col min="7956" max="7956" width="0.140625" style="49" customWidth="1"/>
    <col min="7957" max="7957" width="1.28515625" style="49" customWidth="1"/>
    <col min="7958" max="7958" width="0.7109375" style="49" customWidth="1"/>
    <col min="7959" max="7959" width="0" style="49" hidden="1" customWidth="1"/>
    <col min="7960" max="7960" width="4.42578125" style="49" customWidth="1"/>
    <col min="7961" max="7961" width="0.42578125" style="49" customWidth="1"/>
    <col min="7962" max="7962" width="0.140625" style="49" customWidth="1"/>
    <col min="7963" max="7963" width="13.42578125" style="49" customWidth="1"/>
    <col min="7964" max="7964" width="1" style="49" customWidth="1"/>
    <col min="7965" max="7965" width="1.28515625" style="49" customWidth="1"/>
    <col min="7966" max="7966" width="0.42578125" style="49" customWidth="1"/>
    <col min="7967" max="7967" width="0.28515625" style="49" customWidth="1"/>
    <col min="7968" max="7968" width="0.85546875" style="49" customWidth="1"/>
    <col min="7969" max="7969" width="4.7109375" style="49" customWidth="1"/>
    <col min="7970" max="7970" width="0.42578125" style="49" customWidth="1"/>
    <col min="7971" max="7971" width="3.28515625" style="49" customWidth="1"/>
    <col min="7972" max="7972" width="0.28515625" style="49" customWidth="1"/>
    <col min="7973" max="7973" width="2.7109375" style="49" customWidth="1"/>
    <col min="7974" max="7974" width="1.28515625" style="49" customWidth="1"/>
    <col min="7975" max="7975" width="2.85546875" style="49" customWidth="1"/>
    <col min="7976" max="7976" width="0.7109375" style="49" customWidth="1"/>
    <col min="7977" max="7977" width="1.140625" style="49" customWidth="1"/>
    <col min="7978" max="7978" width="3.42578125" style="49" customWidth="1"/>
    <col min="7979" max="7979" width="2.7109375" style="49" customWidth="1"/>
    <col min="7980" max="7980" width="0.140625" style="49" customWidth="1"/>
    <col min="7981" max="7981" width="11.140625" style="49" customWidth="1"/>
    <col min="7982" max="7983" width="0" style="49" hidden="1" customWidth="1"/>
    <col min="7984" max="7984" width="0.85546875" style="49" customWidth="1"/>
    <col min="7985" max="8192" width="9.140625" style="49"/>
    <col min="8193" max="8193" width="0.85546875" style="49" customWidth="1"/>
    <col min="8194" max="8194" width="0" style="49" hidden="1" customWidth="1"/>
    <col min="8195" max="8195" width="7.140625" style="49" customWidth="1"/>
    <col min="8196" max="8196" width="6" style="49" customWidth="1"/>
    <col min="8197" max="8197" width="0.5703125" style="49" customWidth="1"/>
    <col min="8198" max="8198" width="0.28515625" style="49" customWidth="1"/>
    <col min="8199" max="8199" width="0.42578125" style="49" customWidth="1"/>
    <col min="8200" max="8200" width="3.28515625" style="49" customWidth="1"/>
    <col min="8201" max="8201" width="0.28515625" style="49" customWidth="1"/>
    <col min="8202" max="8202" width="1.42578125" style="49" customWidth="1"/>
    <col min="8203" max="8203" width="5.28515625" style="49" customWidth="1"/>
    <col min="8204" max="8205" width="2.7109375" style="49" customWidth="1"/>
    <col min="8206" max="8206" width="1" style="49" customWidth="1"/>
    <col min="8207" max="8207" width="3.28515625" style="49" customWidth="1"/>
    <col min="8208" max="8208" width="0.5703125" style="49" customWidth="1"/>
    <col min="8209" max="8209" width="0.28515625" style="49" customWidth="1"/>
    <col min="8210" max="8210" width="1" style="49" customWidth="1"/>
    <col min="8211" max="8211" width="10.7109375" style="49" customWidth="1"/>
    <col min="8212" max="8212" width="0.140625" style="49" customWidth="1"/>
    <col min="8213" max="8213" width="1.28515625" style="49" customWidth="1"/>
    <col min="8214" max="8214" width="0.7109375" style="49" customWidth="1"/>
    <col min="8215" max="8215" width="0" style="49" hidden="1" customWidth="1"/>
    <col min="8216" max="8216" width="4.42578125" style="49" customWidth="1"/>
    <col min="8217" max="8217" width="0.42578125" style="49" customWidth="1"/>
    <col min="8218" max="8218" width="0.140625" style="49" customWidth="1"/>
    <col min="8219" max="8219" width="13.42578125" style="49" customWidth="1"/>
    <col min="8220" max="8220" width="1" style="49" customWidth="1"/>
    <col min="8221" max="8221" width="1.28515625" style="49" customWidth="1"/>
    <col min="8222" max="8222" width="0.42578125" style="49" customWidth="1"/>
    <col min="8223" max="8223" width="0.28515625" style="49" customWidth="1"/>
    <col min="8224" max="8224" width="0.85546875" style="49" customWidth="1"/>
    <col min="8225" max="8225" width="4.7109375" style="49" customWidth="1"/>
    <col min="8226" max="8226" width="0.42578125" style="49" customWidth="1"/>
    <col min="8227" max="8227" width="3.28515625" style="49" customWidth="1"/>
    <col min="8228" max="8228" width="0.28515625" style="49" customWidth="1"/>
    <col min="8229" max="8229" width="2.7109375" style="49" customWidth="1"/>
    <col min="8230" max="8230" width="1.28515625" style="49" customWidth="1"/>
    <col min="8231" max="8231" width="2.85546875" style="49" customWidth="1"/>
    <col min="8232" max="8232" width="0.7109375" style="49" customWidth="1"/>
    <col min="8233" max="8233" width="1.140625" style="49" customWidth="1"/>
    <col min="8234" max="8234" width="3.42578125" style="49" customWidth="1"/>
    <col min="8235" max="8235" width="2.7109375" style="49" customWidth="1"/>
    <col min="8236" max="8236" width="0.140625" style="49" customWidth="1"/>
    <col min="8237" max="8237" width="11.140625" style="49" customWidth="1"/>
    <col min="8238" max="8239" width="0" style="49" hidden="1" customWidth="1"/>
    <col min="8240" max="8240" width="0.85546875" style="49" customWidth="1"/>
    <col min="8241" max="8448" width="9.140625" style="49"/>
    <col min="8449" max="8449" width="0.85546875" style="49" customWidth="1"/>
    <col min="8450" max="8450" width="0" style="49" hidden="1" customWidth="1"/>
    <col min="8451" max="8451" width="7.140625" style="49" customWidth="1"/>
    <col min="8452" max="8452" width="6" style="49" customWidth="1"/>
    <col min="8453" max="8453" width="0.5703125" style="49" customWidth="1"/>
    <col min="8454" max="8454" width="0.28515625" style="49" customWidth="1"/>
    <col min="8455" max="8455" width="0.42578125" style="49" customWidth="1"/>
    <col min="8456" max="8456" width="3.28515625" style="49" customWidth="1"/>
    <col min="8457" max="8457" width="0.28515625" style="49" customWidth="1"/>
    <col min="8458" max="8458" width="1.42578125" style="49" customWidth="1"/>
    <col min="8459" max="8459" width="5.28515625" style="49" customWidth="1"/>
    <col min="8460" max="8461" width="2.7109375" style="49" customWidth="1"/>
    <col min="8462" max="8462" width="1" style="49" customWidth="1"/>
    <col min="8463" max="8463" width="3.28515625" style="49" customWidth="1"/>
    <col min="8464" max="8464" width="0.5703125" style="49" customWidth="1"/>
    <col min="8465" max="8465" width="0.28515625" style="49" customWidth="1"/>
    <col min="8466" max="8466" width="1" style="49" customWidth="1"/>
    <col min="8467" max="8467" width="10.7109375" style="49" customWidth="1"/>
    <col min="8468" max="8468" width="0.140625" style="49" customWidth="1"/>
    <col min="8469" max="8469" width="1.28515625" style="49" customWidth="1"/>
    <col min="8470" max="8470" width="0.7109375" style="49" customWidth="1"/>
    <col min="8471" max="8471" width="0" style="49" hidden="1" customWidth="1"/>
    <col min="8472" max="8472" width="4.42578125" style="49" customWidth="1"/>
    <col min="8473" max="8473" width="0.42578125" style="49" customWidth="1"/>
    <col min="8474" max="8474" width="0.140625" style="49" customWidth="1"/>
    <col min="8475" max="8475" width="13.42578125" style="49" customWidth="1"/>
    <col min="8476" max="8476" width="1" style="49" customWidth="1"/>
    <col min="8477" max="8477" width="1.28515625" style="49" customWidth="1"/>
    <col min="8478" max="8478" width="0.42578125" style="49" customWidth="1"/>
    <col min="8479" max="8479" width="0.28515625" style="49" customWidth="1"/>
    <col min="8480" max="8480" width="0.85546875" style="49" customWidth="1"/>
    <col min="8481" max="8481" width="4.7109375" style="49" customWidth="1"/>
    <col min="8482" max="8482" width="0.42578125" style="49" customWidth="1"/>
    <col min="8483" max="8483" width="3.28515625" style="49" customWidth="1"/>
    <col min="8484" max="8484" width="0.28515625" style="49" customWidth="1"/>
    <col min="8485" max="8485" width="2.7109375" style="49" customWidth="1"/>
    <col min="8486" max="8486" width="1.28515625" style="49" customWidth="1"/>
    <col min="8487" max="8487" width="2.85546875" style="49" customWidth="1"/>
    <col min="8488" max="8488" width="0.7109375" style="49" customWidth="1"/>
    <col min="8489" max="8489" width="1.140625" style="49" customWidth="1"/>
    <col min="8490" max="8490" width="3.42578125" style="49" customWidth="1"/>
    <col min="8491" max="8491" width="2.7109375" style="49" customWidth="1"/>
    <col min="8492" max="8492" width="0.140625" style="49" customWidth="1"/>
    <col min="8493" max="8493" width="11.140625" style="49" customWidth="1"/>
    <col min="8494" max="8495" width="0" style="49" hidden="1" customWidth="1"/>
    <col min="8496" max="8496" width="0.85546875" style="49" customWidth="1"/>
    <col min="8497" max="8704" width="9.140625" style="49"/>
    <col min="8705" max="8705" width="0.85546875" style="49" customWidth="1"/>
    <col min="8706" max="8706" width="0" style="49" hidden="1" customWidth="1"/>
    <col min="8707" max="8707" width="7.140625" style="49" customWidth="1"/>
    <col min="8708" max="8708" width="6" style="49" customWidth="1"/>
    <col min="8709" max="8709" width="0.5703125" style="49" customWidth="1"/>
    <col min="8710" max="8710" width="0.28515625" style="49" customWidth="1"/>
    <col min="8711" max="8711" width="0.42578125" style="49" customWidth="1"/>
    <col min="8712" max="8712" width="3.28515625" style="49" customWidth="1"/>
    <col min="8713" max="8713" width="0.28515625" style="49" customWidth="1"/>
    <col min="8714" max="8714" width="1.42578125" style="49" customWidth="1"/>
    <col min="8715" max="8715" width="5.28515625" style="49" customWidth="1"/>
    <col min="8716" max="8717" width="2.7109375" style="49" customWidth="1"/>
    <col min="8718" max="8718" width="1" style="49" customWidth="1"/>
    <col min="8719" max="8719" width="3.28515625" style="49" customWidth="1"/>
    <col min="8720" max="8720" width="0.5703125" style="49" customWidth="1"/>
    <col min="8721" max="8721" width="0.28515625" style="49" customWidth="1"/>
    <col min="8722" max="8722" width="1" style="49" customWidth="1"/>
    <col min="8723" max="8723" width="10.7109375" style="49" customWidth="1"/>
    <col min="8724" max="8724" width="0.140625" style="49" customWidth="1"/>
    <col min="8725" max="8725" width="1.28515625" style="49" customWidth="1"/>
    <col min="8726" max="8726" width="0.7109375" style="49" customWidth="1"/>
    <col min="8727" max="8727" width="0" style="49" hidden="1" customWidth="1"/>
    <col min="8728" max="8728" width="4.42578125" style="49" customWidth="1"/>
    <col min="8729" max="8729" width="0.42578125" style="49" customWidth="1"/>
    <col min="8730" max="8730" width="0.140625" style="49" customWidth="1"/>
    <col min="8731" max="8731" width="13.42578125" style="49" customWidth="1"/>
    <col min="8732" max="8732" width="1" style="49" customWidth="1"/>
    <col min="8733" max="8733" width="1.28515625" style="49" customWidth="1"/>
    <col min="8734" max="8734" width="0.42578125" style="49" customWidth="1"/>
    <col min="8735" max="8735" width="0.28515625" style="49" customWidth="1"/>
    <col min="8736" max="8736" width="0.85546875" style="49" customWidth="1"/>
    <col min="8737" max="8737" width="4.7109375" style="49" customWidth="1"/>
    <col min="8738" max="8738" width="0.42578125" style="49" customWidth="1"/>
    <col min="8739" max="8739" width="3.28515625" style="49" customWidth="1"/>
    <col min="8740" max="8740" width="0.28515625" style="49" customWidth="1"/>
    <col min="8741" max="8741" width="2.7109375" style="49" customWidth="1"/>
    <col min="8742" max="8742" width="1.28515625" style="49" customWidth="1"/>
    <col min="8743" max="8743" width="2.85546875" style="49" customWidth="1"/>
    <col min="8744" max="8744" width="0.7109375" style="49" customWidth="1"/>
    <col min="8745" max="8745" width="1.140625" style="49" customWidth="1"/>
    <col min="8746" max="8746" width="3.42578125" style="49" customWidth="1"/>
    <col min="8747" max="8747" width="2.7109375" style="49" customWidth="1"/>
    <col min="8748" max="8748" width="0.140625" style="49" customWidth="1"/>
    <col min="8749" max="8749" width="11.140625" style="49" customWidth="1"/>
    <col min="8750" max="8751" width="0" style="49" hidden="1" customWidth="1"/>
    <col min="8752" max="8752" width="0.85546875" style="49" customWidth="1"/>
    <col min="8753" max="8960" width="9.140625" style="49"/>
    <col min="8961" max="8961" width="0.85546875" style="49" customWidth="1"/>
    <col min="8962" max="8962" width="0" style="49" hidden="1" customWidth="1"/>
    <col min="8963" max="8963" width="7.140625" style="49" customWidth="1"/>
    <col min="8964" max="8964" width="6" style="49" customWidth="1"/>
    <col min="8965" max="8965" width="0.5703125" style="49" customWidth="1"/>
    <col min="8966" max="8966" width="0.28515625" style="49" customWidth="1"/>
    <col min="8967" max="8967" width="0.42578125" style="49" customWidth="1"/>
    <col min="8968" max="8968" width="3.28515625" style="49" customWidth="1"/>
    <col min="8969" max="8969" width="0.28515625" style="49" customWidth="1"/>
    <col min="8970" max="8970" width="1.42578125" style="49" customWidth="1"/>
    <col min="8971" max="8971" width="5.28515625" style="49" customWidth="1"/>
    <col min="8972" max="8973" width="2.7109375" style="49" customWidth="1"/>
    <col min="8974" max="8974" width="1" style="49" customWidth="1"/>
    <col min="8975" max="8975" width="3.28515625" style="49" customWidth="1"/>
    <col min="8976" max="8976" width="0.5703125" style="49" customWidth="1"/>
    <col min="8977" max="8977" width="0.28515625" style="49" customWidth="1"/>
    <col min="8978" max="8978" width="1" style="49" customWidth="1"/>
    <col min="8979" max="8979" width="10.7109375" style="49" customWidth="1"/>
    <col min="8980" max="8980" width="0.140625" style="49" customWidth="1"/>
    <col min="8981" max="8981" width="1.28515625" style="49" customWidth="1"/>
    <col min="8982" max="8982" width="0.7109375" style="49" customWidth="1"/>
    <col min="8983" max="8983" width="0" style="49" hidden="1" customWidth="1"/>
    <col min="8984" max="8984" width="4.42578125" style="49" customWidth="1"/>
    <col min="8985" max="8985" width="0.42578125" style="49" customWidth="1"/>
    <col min="8986" max="8986" width="0.140625" style="49" customWidth="1"/>
    <col min="8987" max="8987" width="13.42578125" style="49" customWidth="1"/>
    <col min="8988" max="8988" width="1" style="49" customWidth="1"/>
    <col min="8989" max="8989" width="1.28515625" style="49" customWidth="1"/>
    <col min="8990" max="8990" width="0.42578125" style="49" customWidth="1"/>
    <col min="8991" max="8991" width="0.28515625" style="49" customWidth="1"/>
    <col min="8992" max="8992" width="0.85546875" style="49" customWidth="1"/>
    <col min="8993" max="8993" width="4.7109375" style="49" customWidth="1"/>
    <col min="8994" max="8994" width="0.42578125" style="49" customWidth="1"/>
    <col min="8995" max="8995" width="3.28515625" style="49" customWidth="1"/>
    <col min="8996" max="8996" width="0.28515625" style="49" customWidth="1"/>
    <col min="8997" max="8997" width="2.7109375" style="49" customWidth="1"/>
    <col min="8998" max="8998" width="1.28515625" style="49" customWidth="1"/>
    <col min="8999" max="8999" width="2.85546875" style="49" customWidth="1"/>
    <col min="9000" max="9000" width="0.7109375" style="49" customWidth="1"/>
    <col min="9001" max="9001" width="1.140625" style="49" customWidth="1"/>
    <col min="9002" max="9002" width="3.42578125" style="49" customWidth="1"/>
    <col min="9003" max="9003" width="2.7109375" style="49" customWidth="1"/>
    <col min="9004" max="9004" width="0.140625" style="49" customWidth="1"/>
    <col min="9005" max="9005" width="11.140625" style="49" customWidth="1"/>
    <col min="9006" max="9007" width="0" style="49" hidden="1" customWidth="1"/>
    <col min="9008" max="9008" width="0.85546875" style="49" customWidth="1"/>
    <col min="9009" max="9216" width="9.140625" style="49"/>
    <col min="9217" max="9217" width="0.85546875" style="49" customWidth="1"/>
    <col min="9218" max="9218" width="0" style="49" hidden="1" customWidth="1"/>
    <col min="9219" max="9219" width="7.140625" style="49" customWidth="1"/>
    <col min="9220" max="9220" width="6" style="49" customWidth="1"/>
    <col min="9221" max="9221" width="0.5703125" style="49" customWidth="1"/>
    <col min="9222" max="9222" width="0.28515625" style="49" customWidth="1"/>
    <col min="9223" max="9223" width="0.42578125" style="49" customWidth="1"/>
    <col min="9224" max="9224" width="3.28515625" style="49" customWidth="1"/>
    <col min="9225" max="9225" width="0.28515625" style="49" customWidth="1"/>
    <col min="9226" max="9226" width="1.42578125" style="49" customWidth="1"/>
    <col min="9227" max="9227" width="5.28515625" style="49" customWidth="1"/>
    <col min="9228" max="9229" width="2.7109375" style="49" customWidth="1"/>
    <col min="9230" max="9230" width="1" style="49" customWidth="1"/>
    <col min="9231" max="9231" width="3.28515625" style="49" customWidth="1"/>
    <col min="9232" max="9232" width="0.5703125" style="49" customWidth="1"/>
    <col min="9233" max="9233" width="0.28515625" style="49" customWidth="1"/>
    <col min="9234" max="9234" width="1" style="49" customWidth="1"/>
    <col min="9235" max="9235" width="10.7109375" style="49" customWidth="1"/>
    <col min="9236" max="9236" width="0.140625" style="49" customWidth="1"/>
    <col min="9237" max="9237" width="1.28515625" style="49" customWidth="1"/>
    <col min="9238" max="9238" width="0.7109375" style="49" customWidth="1"/>
    <col min="9239" max="9239" width="0" style="49" hidden="1" customWidth="1"/>
    <col min="9240" max="9240" width="4.42578125" style="49" customWidth="1"/>
    <col min="9241" max="9241" width="0.42578125" style="49" customWidth="1"/>
    <col min="9242" max="9242" width="0.140625" style="49" customWidth="1"/>
    <col min="9243" max="9243" width="13.42578125" style="49" customWidth="1"/>
    <col min="9244" max="9244" width="1" style="49" customWidth="1"/>
    <col min="9245" max="9245" width="1.28515625" style="49" customWidth="1"/>
    <col min="9246" max="9246" width="0.42578125" style="49" customWidth="1"/>
    <col min="9247" max="9247" width="0.28515625" style="49" customWidth="1"/>
    <col min="9248" max="9248" width="0.85546875" style="49" customWidth="1"/>
    <col min="9249" max="9249" width="4.7109375" style="49" customWidth="1"/>
    <col min="9250" max="9250" width="0.42578125" style="49" customWidth="1"/>
    <col min="9251" max="9251" width="3.28515625" style="49" customWidth="1"/>
    <col min="9252" max="9252" width="0.28515625" style="49" customWidth="1"/>
    <col min="9253" max="9253" width="2.7109375" style="49" customWidth="1"/>
    <col min="9254" max="9254" width="1.28515625" style="49" customWidth="1"/>
    <col min="9255" max="9255" width="2.85546875" style="49" customWidth="1"/>
    <col min="9256" max="9256" width="0.7109375" style="49" customWidth="1"/>
    <col min="9257" max="9257" width="1.140625" style="49" customWidth="1"/>
    <col min="9258" max="9258" width="3.42578125" style="49" customWidth="1"/>
    <col min="9259" max="9259" width="2.7109375" style="49" customWidth="1"/>
    <col min="9260" max="9260" width="0.140625" style="49" customWidth="1"/>
    <col min="9261" max="9261" width="11.140625" style="49" customWidth="1"/>
    <col min="9262" max="9263" width="0" style="49" hidden="1" customWidth="1"/>
    <col min="9264" max="9264" width="0.85546875" style="49" customWidth="1"/>
    <col min="9265" max="9472" width="9.140625" style="49"/>
    <col min="9473" max="9473" width="0.85546875" style="49" customWidth="1"/>
    <col min="9474" max="9474" width="0" style="49" hidden="1" customWidth="1"/>
    <col min="9475" max="9475" width="7.140625" style="49" customWidth="1"/>
    <col min="9476" max="9476" width="6" style="49" customWidth="1"/>
    <col min="9477" max="9477" width="0.5703125" style="49" customWidth="1"/>
    <col min="9478" max="9478" width="0.28515625" style="49" customWidth="1"/>
    <col min="9479" max="9479" width="0.42578125" style="49" customWidth="1"/>
    <col min="9480" max="9480" width="3.28515625" style="49" customWidth="1"/>
    <col min="9481" max="9481" width="0.28515625" style="49" customWidth="1"/>
    <col min="9482" max="9482" width="1.42578125" style="49" customWidth="1"/>
    <col min="9483" max="9483" width="5.28515625" style="49" customWidth="1"/>
    <col min="9484" max="9485" width="2.7109375" style="49" customWidth="1"/>
    <col min="9486" max="9486" width="1" style="49" customWidth="1"/>
    <col min="9487" max="9487" width="3.28515625" style="49" customWidth="1"/>
    <col min="9488" max="9488" width="0.5703125" style="49" customWidth="1"/>
    <col min="9489" max="9489" width="0.28515625" style="49" customWidth="1"/>
    <col min="9490" max="9490" width="1" style="49" customWidth="1"/>
    <col min="9491" max="9491" width="10.7109375" style="49" customWidth="1"/>
    <col min="9492" max="9492" width="0.140625" style="49" customWidth="1"/>
    <col min="9493" max="9493" width="1.28515625" style="49" customWidth="1"/>
    <col min="9494" max="9494" width="0.7109375" style="49" customWidth="1"/>
    <col min="9495" max="9495" width="0" style="49" hidden="1" customWidth="1"/>
    <col min="9496" max="9496" width="4.42578125" style="49" customWidth="1"/>
    <col min="9497" max="9497" width="0.42578125" style="49" customWidth="1"/>
    <col min="9498" max="9498" width="0.140625" style="49" customWidth="1"/>
    <col min="9499" max="9499" width="13.42578125" style="49" customWidth="1"/>
    <col min="9500" max="9500" width="1" style="49" customWidth="1"/>
    <col min="9501" max="9501" width="1.28515625" style="49" customWidth="1"/>
    <col min="9502" max="9502" width="0.42578125" style="49" customWidth="1"/>
    <col min="9503" max="9503" width="0.28515625" style="49" customWidth="1"/>
    <col min="9504" max="9504" width="0.85546875" style="49" customWidth="1"/>
    <col min="9505" max="9505" width="4.7109375" style="49" customWidth="1"/>
    <col min="9506" max="9506" width="0.42578125" style="49" customWidth="1"/>
    <col min="9507" max="9507" width="3.28515625" style="49" customWidth="1"/>
    <col min="9508" max="9508" width="0.28515625" style="49" customWidth="1"/>
    <col min="9509" max="9509" width="2.7109375" style="49" customWidth="1"/>
    <col min="9510" max="9510" width="1.28515625" style="49" customWidth="1"/>
    <col min="9511" max="9511" width="2.85546875" style="49" customWidth="1"/>
    <col min="9512" max="9512" width="0.7109375" style="49" customWidth="1"/>
    <col min="9513" max="9513" width="1.140625" style="49" customWidth="1"/>
    <col min="9514" max="9514" width="3.42578125" style="49" customWidth="1"/>
    <col min="9515" max="9515" width="2.7109375" style="49" customWidth="1"/>
    <col min="9516" max="9516" width="0.140625" style="49" customWidth="1"/>
    <col min="9517" max="9517" width="11.140625" style="49" customWidth="1"/>
    <col min="9518" max="9519" width="0" style="49" hidden="1" customWidth="1"/>
    <col min="9520" max="9520" width="0.85546875" style="49" customWidth="1"/>
    <col min="9521" max="9728" width="9.140625" style="49"/>
    <col min="9729" max="9729" width="0.85546875" style="49" customWidth="1"/>
    <col min="9730" max="9730" width="0" style="49" hidden="1" customWidth="1"/>
    <col min="9731" max="9731" width="7.140625" style="49" customWidth="1"/>
    <col min="9732" max="9732" width="6" style="49" customWidth="1"/>
    <col min="9733" max="9733" width="0.5703125" style="49" customWidth="1"/>
    <col min="9734" max="9734" width="0.28515625" style="49" customWidth="1"/>
    <col min="9735" max="9735" width="0.42578125" style="49" customWidth="1"/>
    <col min="9736" max="9736" width="3.28515625" style="49" customWidth="1"/>
    <col min="9737" max="9737" width="0.28515625" style="49" customWidth="1"/>
    <col min="9738" max="9738" width="1.42578125" style="49" customWidth="1"/>
    <col min="9739" max="9739" width="5.28515625" style="49" customWidth="1"/>
    <col min="9740" max="9741" width="2.7109375" style="49" customWidth="1"/>
    <col min="9742" max="9742" width="1" style="49" customWidth="1"/>
    <col min="9743" max="9743" width="3.28515625" style="49" customWidth="1"/>
    <col min="9744" max="9744" width="0.5703125" style="49" customWidth="1"/>
    <col min="9745" max="9745" width="0.28515625" style="49" customWidth="1"/>
    <col min="9746" max="9746" width="1" style="49" customWidth="1"/>
    <col min="9747" max="9747" width="10.7109375" style="49" customWidth="1"/>
    <col min="9748" max="9748" width="0.140625" style="49" customWidth="1"/>
    <col min="9749" max="9749" width="1.28515625" style="49" customWidth="1"/>
    <col min="9750" max="9750" width="0.7109375" style="49" customWidth="1"/>
    <col min="9751" max="9751" width="0" style="49" hidden="1" customWidth="1"/>
    <col min="9752" max="9752" width="4.42578125" style="49" customWidth="1"/>
    <col min="9753" max="9753" width="0.42578125" style="49" customWidth="1"/>
    <col min="9754" max="9754" width="0.140625" style="49" customWidth="1"/>
    <col min="9755" max="9755" width="13.42578125" style="49" customWidth="1"/>
    <col min="9756" max="9756" width="1" style="49" customWidth="1"/>
    <col min="9757" max="9757" width="1.28515625" style="49" customWidth="1"/>
    <col min="9758" max="9758" width="0.42578125" style="49" customWidth="1"/>
    <col min="9759" max="9759" width="0.28515625" style="49" customWidth="1"/>
    <col min="9760" max="9760" width="0.85546875" style="49" customWidth="1"/>
    <col min="9761" max="9761" width="4.7109375" style="49" customWidth="1"/>
    <col min="9762" max="9762" width="0.42578125" style="49" customWidth="1"/>
    <col min="9763" max="9763" width="3.28515625" style="49" customWidth="1"/>
    <col min="9764" max="9764" width="0.28515625" style="49" customWidth="1"/>
    <col min="9765" max="9765" width="2.7109375" style="49" customWidth="1"/>
    <col min="9766" max="9766" width="1.28515625" style="49" customWidth="1"/>
    <col min="9767" max="9767" width="2.85546875" style="49" customWidth="1"/>
    <col min="9768" max="9768" width="0.7109375" style="49" customWidth="1"/>
    <col min="9769" max="9769" width="1.140625" style="49" customWidth="1"/>
    <col min="9770" max="9770" width="3.42578125" style="49" customWidth="1"/>
    <col min="9771" max="9771" width="2.7109375" style="49" customWidth="1"/>
    <col min="9772" max="9772" width="0.140625" style="49" customWidth="1"/>
    <col min="9773" max="9773" width="11.140625" style="49" customWidth="1"/>
    <col min="9774" max="9775" width="0" style="49" hidden="1" customWidth="1"/>
    <col min="9776" max="9776" width="0.85546875" style="49" customWidth="1"/>
    <col min="9777" max="9984" width="9.140625" style="49"/>
    <col min="9985" max="9985" width="0.85546875" style="49" customWidth="1"/>
    <col min="9986" max="9986" width="0" style="49" hidden="1" customWidth="1"/>
    <col min="9987" max="9987" width="7.140625" style="49" customWidth="1"/>
    <col min="9988" max="9988" width="6" style="49" customWidth="1"/>
    <col min="9989" max="9989" width="0.5703125" style="49" customWidth="1"/>
    <col min="9990" max="9990" width="0.28515625" style="49" customWidth="1"/>
    <col min="9991" max="9991" width="0.42578125" style="49" customWidth="1"/>
    <col min="9992" max="9992" width="3.28515625" style="49" customWidth="1"/>
    <col min="9993" max="9993" width="0.28515625" style="49" customWidth="1"/>
    <col min="9994" max="9994" width="1.42578125" style="49" customWidth="1"/>
    <col min="9995" max="9995" width="5.28515625" style="49" customWidth="1"/>
    <col min="9996" max="9997" width="2.7109375" style="49" customWidth="1"/>
    <col min="9998" max="9998" width="1" style="49" customWidth="1"/>
    <col min="9999" max="9999" width="3.28515625" style="49" customWidth="1"/>
    <col min="10000" max="10000" width="0.5703125" style="49" customWidth="1"/>
    <col min="10001" max="10001" width="0.28515625" style="49" customWidth="1"/>
    <col min="10002" max="10002" width="1" style="49" customWidth="1"/>
    <col min="10003" max="10003" width="10.7109375" style="49" customWidth="1"/>
    <col min="10004" max="10004" width="0.140625" style="49" customWidth="1"/>
    <col min="10005" max="10005" width="1.28515625" style="49" customWidth="1"/>
    <col min="10006" max="10006" width="0.7109375" style="49" customWidth="1"/>
    <col min="10007" max="10007" width="0" style="49" hidden="1" customWidth="1"/>
    <col min="10008" max="10008" width="4.42578125" style="49" customWidth="1"/>
    <col min="10009" max="10009" width="0.42578125" style="49" customWidth="1"/>
    <col min="10010" max="10010" width="0.140625" style="49" customWidth="1"/>
    <col min="10011" max="10011" width="13.42578125" style="49" customWidth="1"/>
    <col min="10012" max="10012" width="1" style="49" customWidth="1"/>
    <col min="10013" max="10013" width="1.28515625" style="49" customWidth="1"/>
    <col min="10014" max="10014" width="0.42578125" style="49" customWidth="1"/>
    <col min="10015" max="10015" width="0.28515625" style="49" customWidth="1"/>
    <col min="10016" max="10016" width="0.85546875" style="49" customWidth="1"/>
    <col min="10017" max="10017" width="4.7109375" style="49" customWidth="1"/>
    <col min="10018" max="10018" width="0.42578125" style="49" customWidth="1"/>
    <col min="10019" max="10019" width="3.28515625" style="49" customWidth="1"/>
    <col min="10020" max="10020" width="0.28515625" style="49" customWidth="1"/>
    <col min="10021" max="10021" width="2.7109375" style="49" customWidth="1"/>
    <col min="10022" max="10022" width="1.28515625" style="49" customWidth="1"/>
    <col min="10023" max="10023" width="2.85546875" style="49" customWidth="1"/>
    <col min="10024" max="10024" width="0.7109375" style="49" customWidth="1"/>
    <col min="10025" max="10025" width="1.140625" style="49" customWidth="1"/>
    <col min="10026" max="10026" width="3.42578125" style="49" customWidth="1"/>
    <col min="10027" max="10027" width="2.7109375" style="49" customWidth="1"/>
    <col min="10028" max="10028" width="0.140625" style="49" customWidth="1"/>
    <col min="10029" max="10029" width="11.140625" style="49" customWidth="1"/>
    <col min="10030" max="10031" width="0" style="49" hidden="1" customWidth="1"/>
    <col min="10032" max="10032" width="0.85546875" style="49" customWidth="1"/>
    <col min="10033" max="10240" width="9.140625" style="49"/>
    <col min="10241" max="10241" width="0.85546875" style="49" customWidth="1"/>
    <col min="10242" max="10242" width="0" style="49" hidden="1" customWidth="1"/>
    <col min="10243" max="10243" width="7.140625" style="49" customWidth="1"/>
    <col min="10244" max="10244" width="6" style="49" customWidth="1"/>
    <col min="10245" max="10245" width="0.5703125" style="49" customWidth="1"/>
    <col min="10246" max="10246" width="0.28515625" style="49" customWidth="1"/>
    <col min="10247" max="10247" width="0.42578125" style="49" customWidth="1"/>
    <col min="10248" max="10248" width="3.28515625" style="49" customWidth="1"/>
    <col min="10249" max="10249" width="0.28515625" style="49" customWidth="1"/>
    <col min="10250" max="10250" width="1.42578125" style="49" customWidth="1"/>
    <col min="10251" max="10251" width="5.28515625" style="49" customWidth="1"/>
    <col min="10252" max="10253" width="2.7109375" style="49" customWidth="1"/>
    <col min="10254" max="10254" width="1" style="49" customWidth="1"/>
    <col min="10255" max="10255" width="3.28515625" style="49" customWidth="1"/>
    <col min="10256" max="10256" width="0.5703125" style="49" customWidth="1"/>
    <col min="10257" max="10257" width="0.28515625" style="49" customWidth="1"/>
    <col min="10258" max="10258" width="1" style="49" customWidth="1"/>
    <col min="10259" max="10259" width="10.7109375" style="49" customWidth="1"/>
    <col min="10260" max="10260" width="0.140625" style="49" customWidth="1"/>
    <col min="10261" max="10261" width="1.28515625" style="49" customWidth="1"/>
    <col min="10262" max="10262" width="0.7109375" style="49" customWidth="1"/>
    <col min="10263" max="10263" width="0" style="49" hidden="1" customWidth="1"/>
    <col min="10264" max="10264" width="4.42578125" style="49" customWidth="1"/>
    <col min="10265" max="10265" width="0.42578125" style="49" customWidth="1"/>
    <col min="10266" max="10266" width="0.140625" style="49" customWidth="1"/>
    <col min="10267" max="10267" width="13.42578125" style="49" customWidth="1"/>
    <col min="10268" max="10268" width="1" style="49" customWidth="1"/>
    <col min="10269" max="10269" width="1.28515625" style="49" customWidth="1"/>
    <col min="10270" max="10270" width="0.42578125" style="49" customWidth="1"/>
    <col min="10271" max="10271" width="0.28515625" style="49" customWidth="1"/>
    <col min="10272" max="10272" width="0.85546875" style="49" customWidth="1"/>
    <col min="10273" max="10273" width="4.7109375" style="49" customWidth="1"/>
    <col min="10274" max="10274" width="0.42578125" style="49" customWidth="1"/>
    <col min="10275" max="10275" width="3.28515625" style="49" customWidth="1"/>
    <col min="10276" max="10276" width="0.28515625" style="49" customWidth="1"/>
    <col min="10277" max="10277" width="2.7109375" style="49" customWidth="1"/>
    <col min="10278" max="10278" width="1.28515625" style="49" customWidth="1"/>
    <col min="10279" max="10279" width="2.85546875" style="49" customWidth="1"/>
    <col min="10280" max="10280" width="0.7109375" style="49" customWidth="1"/>
    <col min="10281" max="10281" width="1.140625" style="49" customWidth="1"/>
    <col min="10282" max="10282" width="3.42578125" style="49" customWidth="1"/>
    <col min="10283" max="10283" width="2.7109375" style="49" customWidth="1"/>
    <col min="10284" max="10284" width="0.140625" style="49" customWidth="1"/>
    <col min="10285" max="10285" width="11.140625" style="49" customWidth="1"/>
    <col min="10286" max="10287" width="0" style="49" hidden="1" customWidth="1"/>
    <col min="10288" max="10288" width="0.85546875" style="49" customWidth="1"/>
    <col min="10289" max="10496" width="9.140625" style="49"/>
    <col min="10497" max="10497" width="0.85546875" style="49" customWidth="1"/>
    <col min="10498" max="10498" width="0" style="49" hidden="1" customWidth="1"/>
    <col min="10499" max="10499" width="7.140625" style="49" customWidth="1"/>
    <col min="10500" max="10500" width="6" style="49" customWidth="1"/>
    <col min="10501" max="10501" width="0.5703125" style="49" customWidth="1"/>
    <col min="10502" max="10502" width="0.28515625" style="49" customWidth="1"/>
    <col min="10503" max="10503" width="0.42578125" style="49" customWidth="1"/>
    <col min="10504" max="10504" width="3.28515625" style="49" customWidth="1"/>
    <col min="10505" max="10505" width="0.28515625" style="49" customWidth="1"/>
    <col min="10506" max="10506" width="1.42578125" style="49" customWidth="1"/>
    <col min="10507" max="10507" width="5.28515625" style="49" customWidth="1"/>
    <col min="10508" max="10509" width="2.7109375" style="49" customWidth="1"/>
    <col min="10510" max="10510" width="1" style="49" customWidth="1"/>
    <col min="10511" max="10511" width="3.28515625" style="49" customWidth="1"/>
    <col min="10512" max="10512" width="0.5703125" style="49" customWidth="1"/>
    <col min="10513" max="10513" width="0.28515625" style="49" customWidth="1"/>
    <col min="10514" max="10514" width="1" style="49" customWidth="1"/>
    <col min="10515" max="10515" width="10.7109375" style="49" customWidth="1"/>
    <col min="10516" max="10516" width="0.140625" style="49" customWidth="1"/>
    <col min="10517" max="10517" width="1.28515625" style="49" customWidth="1"/>
    <col min="10518" max="10518" width="0.7109375" style="49" customWidth="1"/>
    <col min="10519" max="10519" width="0" style="49" hidden="1" customWidth="1"/>
    <col min="10520" max="10520" width="4.42578125" style="49" customWidth="1"/>
    <col min="10521" max="10521" width="0.42578125" style="49" customWidth="1"/>
    <col min="10522" max="10522" width="0.140625" style="49" customWidth="1"/>
    <col min="10523" max="10523" width="13.42578125" style="49" customWidth="1"/>
    <col min="10524" max="10524" width="1" style="49" customWidth="1"/>
    <col min="10525" max="10525" width="1.28515625" style="49" customWidth="1"/>
    <col min="10526" max="10526" width="0.42578125" style="49" customWidth="1"/>
    <col min="10527" max="10527" width="0.28515625" style="49" customWidth="1"/>
    <col min="10528" max="10528" width="0.85546875" style="49" customWidth="1"/>
    <col min="10529" max="10529" width="4.7109375" style="49" customWidth="1"/>
    <col min="10530" max="10530" width="0.42578125" style="49" customWidth="1"/>
    <col min="10531" max="10531" width="3.28515625" style="49" customWidth="1"/>
    <col min="10532" max="10532" width="0.28515625" style="49" customWidth="1"/>
    <col min="10533" max="10533" width="2.7109375" style="49" customWidth="1"/>
    <col min="10534" max="10534" width="1.28515625" style="49" customWidth="1"/>
    <col min="10535" max="10535" width="2.85546875" style="49" customWidth="1"/>
    <col min="10536" max="10536" width="0.7109375" style="49" customWidth="1"/>
    <col min="10537" max="10537" width="1.140625" style="49" customWidth="1"/>
    <col min="10538" max="10538" width="3.42578125" style="49" customWidth="1"/>
    <col min="10539" max="10539" width="2.7109375" style="49" customWidth="1"/>
    <col min="10540" max="10540" width="0.140625" style="49" customWidth="1"/>
    <col min="10541" max="10541" width="11.140625" style="49" customWidth="1"/>
    <col min="10542" max="10543" width="0" style="49" hidden="1" customWidth="1"/>
    <col min="10544" max="10544" width="0.85546875" style="49" customWidth="1"/>
    <col min="10545" max="10752" width="9.140625" style="49"/>
    <col min="10753" max="10753" width="0.85546875" style="49" customWidth="1"/>
    <col min="10754" max="10754" width="0" style="49" hidden="1" customWidth="1"/>
    <col min="10755" max="10755" width="7.140625" style="49" customWidth="1"/>
    <col min="10756" max="10756" width="6" style="49" customWidth="1"/>
    <col min="10757" max="10757" width="0.5703125" style="49" customWidth="1"/>
    <col min="10758" max="10758" width="0.28515625" style="49" customWidth="1"/>
    <col min="10759" max="10759" width="0.42578125" style="49" customWidth="1"/>
    <col min="10760" max="10760" width="3.28515625" style="49" customWidth="1"/>
    <col min="10761" max="10761" width="0.28515625" style="49" customWidth="1"/>
    <col min="10762" max="10762" width="1.42578125" style="49" customWidth="1"/>
    <col min="10763" max="10763" width="5.28515625" style="49" customWidth="1"/>
    <col min="10764" max="10765" width="2.7109375" style="49" customWidth="1"/>
    <col min="10766" max="10766" width="1" style="49" customWidth="1"/>
    <col min="10767" max="10767" width="3.28515625" style="49" customWidth="1"/>
    <col min="10768" max="10768" width="0.5703125" style="49" customWidth="1"/>
    <col min="10769" max="10769" width="0.28515625" style="49" customWidth="1"/>
    <col min="10770" max="10770" width="1" style="49" customWidth="1"/>
    <col min="10771" max="10771" width="10.7109375" style="49" customWidth="1"/>
    <col min="10772" max="10772" width="0.140625" style="49" customWidth="1"/>
    <col min="10773" max="10773" width="1.28515625" style="49" customWidth="1"/>
    <col min="10774" max="10774" width="0.7109375" style="49" customWidth="1"/>
    <col min="10775" max="10775" width="0" style="49" hidden="1" customWidth="1"/>
    <col min="10776" max="10776" width="4.42578125" style="49" customWidth="1"/>
    <col min="10777" max="10777" width="0.42578125" style="49" customWidth="1"/>
    <col min="10778" max="10778" width="0.140625" style="49" customWidth="1"/>
    <col min="10779" max="10779" width="13.42578125" style="49" customWidth="1"/>
    <col min="10780" max="10780" width="1" style="49" customWidth="1"/>
    <col min="10781" max="10781" width="1.28515625" style="49" customWidth="1"/>
    <col min="10782" max="10782" width="0.42578125" style="49" customWidth="1"/>
    <col min="10783" max="10783" width="0.28515625" style="49" customWidth="1"/>
    <col min="10784" max="10784" width="0.85546875" style="49" customWidth="1"/>
    <col min="10785" max="10785" width="4.7109375" style="49" customWidth="1"/>
    <col min="10786" max="10786" width="0.42578125" style="49" customWidth="1"/>
    <col min="10787" max="10787" width="3.28515625" style="49" customWidth="1"/>
    <col min="10788" max="10788" width="0.28515625" style="49" customWidth="1"/>
    <col min="10789" max="10789" width="2.7109375" style="49" customWidth="1"/>
    <col min="10790" max="10790" width="1.28515625" style="49" customWidth="1"/>
    <col min="10791" max="10791" width="2.85546875" style="49" customWidth="1"/>
    <col min="10792" max="10792" width="0.7109375" style="49" customWidth="1"/>
    <col min="10793" max="10793" width="1.140625" style="49" customWidth="1"/>
    <col min="10794" max="10794" width="3.42578125" style="49" customWidth="1"/>
    <col min="10795" max="10795" width="2.7109375" style="49" customWidth="1"/>
    <col min="10796" max="10796" width="0.140625" style="49" customWidth="1"/>
    <col min="10797" max="10797" width="11.140625" style="49" customWidth="1"/>
    <col min="10798" max="10799" width="0" style="49" hidden="1" customWidth="1"/>
    <col min="10800" max="10800" width="0.85546875" style="49" customWidth="1"/>
    <col min="10801" max="11008" width="9.140625" style="49"/>
    <col min="11009" max="11009" width="0.85546875" style="49" customWidth="1"/>
    <col min="11010" max="11010" width="0" style="49" hidden="1" customWidth="1"/>
    <col min="11011" max="11011" width="7.140625" style="49" customWidth="1"/>
    <col min="11012" max="11012" width="6" style="49" customWidth="1"/>
    <col min="11013" max="11013" width="0.5703125" style="49" customWidth="1"/>
    <col min="11014" max="11014" width="0.28515625" style="49" customWidth="1"/>
    <col min="11015" max="11015" width="0.42578125" style="49" customWidth="1"/>
    <col min="11016" max="11016" width="3.28515625" style="49" customWidth="1"/>
    <col min="11017" max="11017" width="0.28515625" style="49" customWidth="1"/>
    <col min="11018" max="11018" width="1.42578125" style="49" customWidth="1"/>
    <col min="11019" max="11019" width="5.28515625" style="49" customWidth="1"/>
    <col min="11020" max="11021" width="2.7109375" style="49" customWidth="1"/>
    <col min="11022" max="11022" width="1" style="49" customWidth="1"/>
    <col min="11023" max="11023" width="3.28515625" style="49" customWidth="1"/>
    <col min="11024" max="11024" width="0.5703125" style="49" customWidth="1"/>
    <col min="11025" max="11025" width="0.28515625" style="49" customWidth="1"/>
    <col min="11026" max="11026" width="1" style="49" customWidth="1"/>
    <col min="11027" max="11027" width="10.7109375" style="49" customWidth="1"/>
    <col min="11028" max="11028" width="0.140625" style="49" customWidth="1"/>
    <col min="11029" max="11029" width="1.28515625" style="49" customWidth="1"/>
    <col min="11030" max="11030" width="0.7109375" style="49" customWidth="1"/>
    <col min="11031" max="11031" width="0" style="49" hidden="1" customWidth="1"/>
    <col min="11032" max="11032" width="4.42578125" style="49" customWidth="1"/>
    <col min="11033" max="11033" width="0.42578125" style="49" customWidth="1"/>
    <col min="11034" max="11034" width="0.140625" style="49" customWidth="1"/>
    <col min="11035" max="11035" width="13.42578125" style="49" customWidth="1"/>
    <col min="11036" max="11036" width="1" style="49" customWidth="1"/>
    <col min="11037" max="11037" width="1.28515625" style="49" customWidth="1"/>
    <col min="11038" max="11038" width="0.42578125" style="49" customWidth="1"/>
    <col min="11039" max="11039" width="0.28515625" style="49" customWidth="1"/>
    <col min="11040" max="11040" width="0.85546875" style="49" customWidth="1"/>
    <col min="11041" max="11041" width="4.7109375" style="49" customWidth="1"/>
    <col min="11042" max="11042" width="0.42578125" style="49" customWidth="1"/>
    <col min="11043" max="11043" width="3.28515625" style="49" customWidth="1"/>
    <col min="11044" max="11044" width="0.28515625" style="49" customWidth="1"/>
    <col min="11045" max="11045" width="2.7109375" style="49" customWidth="1"/>
    <col min="11046" max="11046" width="1.28515625" style="49" customWidth="1"/>
    <col min="11047" max="11047" width="2.85546875" style="49" customWidth="1"/>
    <col min="11048" max="11048" width="0.7109375" style="49" customWidth="1"/>
    <col min="11049" max="11049" width="1.140625" style="49" customWidth="1"/>
    <col min="11050" max="11050" width="3.42578125" style="49" customWidth="1"/>
    <col min="11051" max="11051" width="2.7109375" style="49" customWidth="1"/>
    <col min="11052" max="11052" width="0.140625" style="49" customWidth="1"/>
    <col min="11053" max="11053" width="11.140625" style="49" customWidth="1"/>
    <col min="11054" max="11055" width="0" style="49" hidden="1" customWidth="1"/>
    <col min="11056" max="11056" width="0.85546875" style="49" customWidth="1"/>
    <col min="11057" max="11264" width="9.140625" style="49"/>
    <col min="11265" max="11265" width="0.85546875" style="49" customWidth="1"/>
    <col min="11266" max="11266" width="0" style="49" hidden="1" customWidth="1"/>
    <col min="11267" max="11267" width="7.140625" style="49" customWidth="1"/>
    <col min="11268" max="11268" width="6" style="49" customWidth="1"/>
    <col min="11269" max="11269" width="0.5703125" style="49" customWidth="1"/>
    <col min="11270" max="11270" width="0.28515625" style="49" customWidth="1"/>
    <col min="11271" max="11271" width="0.42578125" style="49" customWidth="1"/>
    <col min="11272" max="11272" width="3.28515625" style="49" customWidth="1"/>
    <col min="11273" max="11273" width="0.28515625" style="49" customWidth="1"/>
    <col min="11274" max="11274" width="1.42578125" style="49" customWidth="1"/>
    <col min="11275" max="11275" width="5.28515625" style="49" customWidth="1"/>
    <col min="11276" max="11277" width="2.7109375" style="49" customWidth="1"/>
    <col min="11278" max="11278" width="1" style="49" customWidth="1"/>
    <col min="11279" max="11279" width="3.28515625" style="49" customWidth="1"/>
    <col min="11280" max="11280" width="0.5703125" style="49" customWidth="1"/>
    <col min="11281" max="11281" width="0.28515625" style="49" customWidth="1"/>
    <col min="11282" max="11282" width="1" style="49" customWidth="1"/>
    <col min="11283" max="11283" width="10.7109375" style="49" customWidth="1"/>
    <col min="11284" max="11284" width="0.140625" style="49" customWidth="1"/>
    <col min="11285" max="11285" width="1.28515625" style="49" customWidth="1"/>
    <col min="11286" max="11286" width="0.7109375" style="49" customWidth="1"/>
    <col min="11287" max="11287" width="0" style="49" hidden="1" customWidth="1"/>
    <col min="11288" max="11288" width="4.42578125" style="49" customWidth="1"/>
    <col min="11289" max="11289" width="0.42578125" style="49" customWidth="1"/>
    <col min="11290" max="11290" width="0.140625" style="49" customWidth="1"/>
    <col min="11291" max="11291" width="13.42578125" style="49" customWidth="1"/>
    <col min="11292" max="11292" width="1" style="49" customWidth="1"/>
    <col min="11293" max="11293" width="1.28515625" style="49" customWidth="1"/>
    <col min="11294" max="11294" width="0.42578125" style="49" customWidth="1"/>
    <col min="11295" max="11295" width="0.28515625" style="49" customWidth="1"/>
    <col min="11296" max="11296" width="0.85546875" style="49" customWidth="1"/>
    <col min="11297" max="11297" width="4.7109375" style="49" customWidth="1"/>
    <col min="11298" max="11298" width="0.42578125" style="49" customWidth="1"/>
    <col min="11299" max="11299" width="3.28515625" style="49" customWidth="1"/>
    <col min="11300" max="11300" width="0.28515625" style="49" customWidth="1"/>
    <col min="11301" max="11301" width="2.7109375" style="49" customWidth="1"/>
    <col min="11302" max="11302" width="1.28515625" style="49" customWidth="1"/>
    <col min="11303" max="11303" width="2.85546875" style="49" customWidth="1"/>
    <col min="11304" max="11304" width="0.7109375" style="49" customWidth="1"/>
    <col min="11305" max="11305" width="1.140625" style="49" customWidth="1"/>
    <col min="11306" max="11306" width="3.42578125" style="49" customWidth="1"/>
    <col min="11307" max="11307" width="2.7109375" style="49" customWidth="1"/>
    <col min="11308" max="11308" width="0.140625" style="49" customWidth="1"/>
    <col min="11309" max="11309" width="11.140625" style="49" customWidth="1"/>
    <col min="11310" max="11311" width="0" style="49" hidden="1" customWidth="1"/>
    <col min="11312" max="11312" width="0.85546875" style="49" customWidth="1"/>
    <col min="11313" max="11520" width="9.140625" style="49"/>
    <col min="11521" max="11521" width="0.85546875" style="49" customWidth="1"/>
    <col min="11522" max="11522" width="0" style="49" hidden="1" customWidth="1"/>
    <col min="11523" max="11523" width="7.140625" style="49" customWidth="1"/>
    <col min="11524" max="11524" width="6" style="49" customWidth="1"/>
    <col min="11525" max="11525" width="0.5703125" style="49" customWidth="1"/>
    <col min="11526" max="11526" width="0.28515625" style="49" customWidth="1"/>
    <col min="11527" max="11527" width="0.42578125" style="49" customWidth="1"/>
    <col min="11528" max="11528" width="3.28515625" style="49" customWidth="1"/>
    <col min="11529" max="11529" width="0.28515625" style="49" customWidth="1"/>
    <col min="11530" max="11530" width="1.42578125" style="49" customWidth="1"/>
    <col min="11531" max="11531" width="5.28515625" style="49" customWidth="1"/>
    <col min="11532" max="11533" width="2.7109375" style="49" customWidth="1"/>
    <col min="11534" max="11534" width="1" style="49" customWidth="1"/>
    <col min="11535" max="11535" width="3.28515625" style="49" customWidth="1"/>
    <col min="11536" max="11536" width="0.5703125" style="49" customWidth="1"/>
    <col min="11537" max="11537" width="0.28515625" style="49" customWidth="1"/>
    <col min="11538" max="11538" width="1" style="49" customWidth="1"/>
    <col min="11539" max="11539" width="10.7109375" style="49" customWidth="1"/>
    <col min="11540" max="11540" width="0.140625" style="49" customWidth="1"/>
    <col min="11541" max="11541" width="1.28515625" style="49" customWidth="1"/>
    <col min="11542" max="11542" width="0.7109375" style="49" customWidth="1"/>
    <col min="11543" max="11543" width="0" style="49" hidden="1" customWidth="1"/>
    <col min="11544" max="11544" width="4.42578125" style="49" customWidth="1"/>
    <col min="11545" max="11545" width="0.42578125" style="49" customWidth="1"/>
    <col min="11546" max="11546" width="0.140625" style="49" customWidth="1"/>
    <col min="11547" max="11547" width="13.42578125" style="49" customWidth="1"/>
    <col min="11548" max="11548" width="1" style="49" customWidth="1"/>
    <col min="11549" max="11549" width="1.28515625" style="49" customWidth="1"/>
    <col min="11550" max="11550" width="0.42578125" style="49" customWidth="1"/>
    <col min="11551" max="11551" width="0.28515625" style="49" customWidth="1"/>
    <col min="11552" max="11552" width="0.85546875" style="49" customWidth="1"/>
    <col min="11553" max="11553" width="4.7109375" style="49" customWidth="1"/>
    <col min="11554" max="11554" width="0.42578125" style="49" customWidth="1"/>
    <col min="11555" max="11555" width="3.28515625" style="49" customWidth="1"/>
    <col min="11556" max="11556" width="0.28515625" style="49" customWidth="1"/>
    <col min="11557" max="11557" width="2.7109375" style="49" customWidth="1"/>
    <col min="11558" max="11558" width="1.28515625" style="49" customWidth="1"/>
    <col min="11559" max="11559" width="2.85546875" style="49" customWidth="1"/>
    <col min="11560" max="11560" width="0.7109375" style="49" customWidth="1"/>
    <col min="11561" max="11561" width="1.140625" style="49" customWidth="1"/>
    <col min="11562" max="11562" width="3.42578125" style="49" customWidth="1"/>
    <col min="11563" max="11563" width="2.7109375" style="49" customWidth="1"/>
    <col min="11564" max="11564" width="0.140625" style="49" customWidth="1"/>
    <col min="11565" max="11565" width="11.140625" style="49" customWidth="1"/>
    <col min="11566" max="11567" width="0" style="49" hidden="1" customWidth="1"/>
    <col min="11568" max="11568" width="0.85546875" style="49" customWidth="1"/>
    <col min="11569" max="11776" width="9.140625" style="49"/>
    <col min="11777" max="11777" width="0.85546875" style="49" customWidth="1"/>
    <col min="11778" max="11778" width="0" style="49" hidden="1" customWidth="1"/>
    <col min="11779" max="11779" width="7.140625" style="49" customWidth="1"/>
    <col min="11780" max="11780" width="6" style="49" customWidth="1"/>
    <col min="11781" max="11781" width="0.5703125" style="49" customWidth="1"/>
    <col min="11782" max="11782" width="0.28515625" style="49" customWidth="1"/>
    <col min="11783" max="11783" width="0.42578125" style="49" customWidth="1"/>
    <col min="11784" max="11784" width="3.28515625" style="49" customWidth="1"/>
    <col min="11785" max="11785" width="0.28515625" style="49" customWidth="1"/>
    <col min="11786" max="11786" width="1.42578125" style="49" customWidth="1"/>
    <col min="11787" max="11787" width="5.28515625" style="49" customWidth="1"/>
    <col min="11788" max="11789" width="2.7109375" style="49" customWidth="1"/>
    <col min="11790" max="11790" width="1" style="49" customWidth="1"/>
    <col min="11791" max="11791" width="3.28515625" style="49" customWidth="1"/>
    <col min="11792" max="11792" width="0.5703125" style="49" customWidth="1"/>
    <col min="11793" max="11793" width="0.28515625" style="49" customWidth="1"/>
    <col min="11794" max="11794" width="1" style="49" customWidth="1"/>
    <col min="11795" max="11795" width="10.7109375" style="49" customWidth="1"/>
    <col min="11796" max="11796" width="0.140625" style="49" customWidth="1"/>
    <col min="11797" max="11797" width="1.28515625" style="49" customWidth="1"/>
    <col min="11798" max="11798" width="0.7109375" style="49" customWidth="1"/>
    <col min="11799" max="11799" width="0" style="49" hidden="1" customWidth="1"/>
    <col min="11800" max="11800" width="4.42578125" style="49" customWidth="1"/>
    <col min="11801" max="11801" width="0.42578125" style="49" customWidth="1"/>
    <col min="11802" max="11802" width="0.140625" style="49" customWidth="1"/>
    <col min="11803" max="11803" width="13.42578125" style="49" customWidth="1"/>
    <col min="11804" max="11804" width="1" style="49" customWidth="1"/>
    <col min="11805" max="11805" width="1.28515625" style="49" customWidth="1"/>
    <col min="11806" max="11806" width="0.42578125" style="49" customWidth="1"/>
    <col min="11807" max="11807" width="0.28515625" style="49" customWidth="1"/>
    <col min="11808" max="11808" width="0.85546875" style="49" customWidth="1"/>
    <col min="11809" max="11809" width="4.7109375" style="49" customWidth="1"/>
    <col min="11810" max="11810" width="0.42578125" style="49" customWidth="1"/>
    <col min="11811" max="11811" width="3.28515625" style="49" customWidth="1"/>
    <col min="11812" max="11812" width="0.28515625" style="49" customWidth="1"/>
    <col min="11813" max="11813" width="2.7109375" style="49" customWidth="1"/>
    <col min="11814" max="11814" width="1.28515625" style="49" customWidth="1"/>
    <col min="11815" max="11815" width="2.85546875" style="49" customWidth="1"/>
    <col min="11816" max="11816" width="0.7109375" style="49" customWidth="1"/>
    <col min="11817" max="11817" width="1.140625" style="49" customWidth="1"/>
    <col min="11818" max="11818" width="3.42578125" style="49" customWidth="1"/>
    <col min="11819" max="11819" width="2.7109375" style="49" customWidth="1"/>
    <col min="11820" max="11820" width="0.140625" style="49" customWidth="1"/>
    <col min="11821" max="11821" width="11.140625" style="49" customWidth="1"/>
    <col min="11822" max="11823" width="0" style="49" hidden="1" customWidth="1"/>
    <col min="11824" max="11824" width="0.85546875" style="49" customWidth="1"/>
    <col min="11825" max="12032" width="9.140625" style="49"/>
    <col min="12033" max="12033" width="0.85546875" style="49" customWidth="1"/>
    <col min="12034" max="12034" width="0" style="49" hidden="1" customWidth="1"/>
    <col min="12035" max="12035" width="7.140625" style="49" customWidth="1"/>
    <col min="12036" max="12036" width="6" style="49" customWidth="1"/>
    <col min="12037" max="12037" width="0.5703125" style="49" customWidth="1"/>
    <col min="12038" max="12038" width="0.28515625" style="49" customWidth="1"/>
    <col min="12039" max="12039" width="0.42578125" style="49" customWidth="1"/>
    <col min="12040" max="12040" width="3.28515625" style="49" customWidth="1"/>
    <col min="12041" max="12041" width="0.28515625" style="49" customWidth="1"/>
    <col min="12042" max="12042" width="1.42578125" style="49" customWidth="1"/>
    <col min="12043" max="12043" width="5.28515625" style="49" customWidth="1"/>
    <col min="12044" max="12045" width="2.7109375" style="49" customWidth="1"/>
    <col min="12046" max="12046" width="1" style="49" customWidth="1"/>
    <col min="12047" max="12047" width="3.28515625" style="49" customWidth="1"/>
    <col min="12048" max="12048" width="0.5703125" style="49" customWidth="1"/>
    <col min="12049" max="12049" width="0.28515625" style="49" customWidth="1"/>
    <col min="12050" max="12050" width="1" style="49" customWidth="1"/>
    <col min="12051" max="12051" width="10.7109375" style="49" customWidth="1"/>
    <col min="12052" max="12052" width="0.140625" style="49" customWidth="1"/>
    <col min="12053" max="12053" width="1.28515625" style="49" customWidth="1"/>
    <col min="12054" max="12054" width="0.7109375" style="49" customWidth="1"/>
    <col min="12055" max="12055" width="0" style="49" hidden="1" customWidth="1"/>
    <col min="12056" max="12056" width="4.42578125" style="49" customWidth="1"/>
    <col min="12057" max="12057" width="0.42578125" style="49" customWidth="1"/>
    <col min="12058" max="12058" width="0.140625" style="49" customWidth="1"/>
    <col min="12059" max="12059" width="13.42578125" style="49" customWidth="1"/>
    <col min="12060" max="12060" width="1" style="49" customWidth="1"/>
    <col min="12061" max="12061" width="1.28515625" style="49" customWidth="1"/>
    <col min="12062" max="12062" width="0.42578125" style="49" customWidth="1"/>
    <col min="12063" max="12063" width="0.28515625" style="49" customWidth="1"/>
    <col min="12064" max="12064" width="0.85546875" style="49" customWidth="1"/>
    <col min="12065" max="12065" width="4.7109375" style="49" customWidth="1"/>
    <col min="12066" max="12066" width="0.42578125" style="49" customWidth="1"/>
    <col min="12067" max="12067" width="3.28515625" style="49" customWidth="1"/>
    <col min="12068" max="12068" width="0.28515625" style="49" customWidth="1"/>
    <col min="12069" max="12069" width="2.7109375" style="49" customWidth="1"/>
    <col min="12070" max="12070" width="1.28515625" style="49" customWidth="1"/>
    <col min="12071" max="12071" width="2.85546875" style="49" customWidth="1"/>
    <col min="12072" max="12072" width="0.7109375" style="49" customWidth="1"/>
    <col min="12073" max="12073" width="1.140625" style="49" customWidth="1"/>
    <col min="12074" max="12074" width="3.42578125" style="49" customWidth="1"/>
    <col min="12075" max="12075" width="2.7109375" style="49" customWidth="1"/>
    <col min="12076" max="12076" width="0.140625" style="49" customWidth="1"/>
    <col min="12077" max="12077" width="11.140625" style="49" customWidth="1"/>
    <col min="12078" max="12079" width="0" style="49" hidden="1" customWidth="1"/>
    <col min="12080" max="12080" width="0.85546875" style="49" customWidth="1"/>
    <col min="12081" max="12288" width="9.140625" style="49"/>
    <col min="12289" max="12289" width="0.85546875" style="49" customWidth="1"/>
    <col min="12290" max="12290" width="0" style="49" hidden="1" customWidth="1"/>
    <col min="12291" max="12291" width="7.140625" style="49" customWidth="1"/>
    <col min="12292" max="12292" width="6" style="49" customWidth="1"/>
    <col min="12293" max="12293" width="0.5703125" style="49" customWidth="1"/>
    <col min="12294" max="12294" width="0.28515625" style="49" customWidth="1"/>
    <col min="12295" max="12295" width="0.42578125" style="49" customWidth="1"/>
    <col min="12296" max="12296" width="3.28515625" style="49" customWidth="1"/>
    <col min="12297" max="12297" width="0.28515625" style="49" customWidth="1"/>
    <col min="12298" max="12298" width="1.42578125" style="49" customWidth="1"/>
    <col min="12299" max="12299" width="5.28515625" style="49" customWidth="1"/>
    <col min="12300" max="12301" width="2.7109375" style="49" customWidth="1"/>
    <col min="12302" max="12302" width="1" style="49" customWidth="1"/>
    <col min="12303" max="12303" width="3.28515625" style="49" customWidth="1"/>
    <col min="12304" max="12304" width="0.5703125" style="49" customWidth="1"/>
    <col min="12305" max="12305" width="0.28515625" style="49" customWidth="1"/>
    <col min="12306" max="12306" width="1" style="49" customWidth="1"/>
    <col min="12307" max="12307" width="10.7109375" style="49" customWidth="1"/>
    <col min="12308" max="12308" width="0.140625" style="49" customWidth="1"/>
    <col min="12309" max="12309" width="1.28515625" style="49" customWidth="1"/>
    <col min="12310" max="12310" width="0.7109375" style="49" customWidth="1"/>
    <col min="12311" max="12311" width="0" style="49" hidden="1" customWidth="1"/>
    <col min="12312" max="12312" width="4.42578125" style="49" customWidth="1"/>
    <col min="12313" max="12313" width="0.42578125" style="49" customWidth="1"/>
    <col min="12314" max="12314" width="0.140625" style="49" customWidth="1"/>
    <col min="12315" max="12315" width="13.42578125" style="49" customWidth="1"/>
    <col min="12316" max="12316" width="1" style="49" customWidth="1"/>
    <col min="12317" max="12317" width="1.28515625" style="49" customWidth="1"/>
    <col min="12318" max="12318" width="0.42578125" style="49" customWidth="1"/>
    <col min="12319" max="12319" width="0.28515625" style="49" customWidth="1"/>
    <col min="12320" max="12320" width="0.85546875" style="49" customWidth="1"/>
    <col min="12321" max="12321" width="4.7109375" style="49" customWidth="1"/>
    <col min="12322" max="12322" width="0.42578125" style="49" customWidth="1"/>
    <col min="12323" max="12323" width="3.28515625" style="49" customWidth="1"/>
    <col min="12324" max="12324" width="0.28515625" style="49" customWidth="1"/>
    <col min="12325" max="12325" width="2.7109375" style="49" customWidth="1"/>
    <col min="12326" max="12326" width="1.28515625" style="49" customWidth="1"/>
    <col min="12327" max="12327" width="2.85546875" style="49" customWidth="1"/>
    <col min="12328" max="12328" width="0.7109375" style="49" customWidth="1"/>
    <col min="12329" max="12329" width="1.140625" style="49" customWidth="1"/>
    <col min="12330" max="12330" width="3.42578125" style="49" customWidth="1"/>
    <col min="12331" max="12331" width="2.7109375" style="49" customWidth="1"/>
    <col min="12332" max="12332" width="0.140625" style="49" customWidth="1"/>
    <col min="12333" max="12333" width="11.140625" style="49" customWidth="1"/>
    <col min="12334" max="12335" width="0" style="49" hidden="1" customWidth="1"/>
    <col min="12336" max="12336" width="0.85546875" style="49" customWidth="1"/>
    <col min="12337" max="12544" width="9.140625" style="49"/>
    <col min="12545" max="12545" width="0.85546875" style="49" customWidth="1"/>
    <col min="12546" max="12546" width="0" style="49" hidden="1" customWidth="1"/>
    <col min="12547" max="12547" width="7.140625" style="49" customWidth="1"/>
    <col min="12548" max="12548" width="6" style="49" customWidth="1"/>
    <col min="12549" max="12549" width="0.5703125" style="49" customWidth="1"/>
    <col min="12550" max="12550" width="0.28515625" style="49" customWidth="1"/>
    <col min="12551" max="12551" width="0.42578125" style="49" customWidth="1"/>
    <col min="12552" max="12552" width="3.28515625" style="49" customWidth="1"/>
    <col min="12553" max="12553" width="0.28515625" style="49" customWidth="1"/>
    <col min="12554" max="12554" width="1.42578125" style="49" customWidth="1"/>
    <col min="12555" max="12555" width="5.28515625" style="49" customWidth="1"/>
    <col min="12556" max="12557" width="2.7109375" style="49" customWidth="1"/>
    <col min="12558" max="12558" width="1" style="49" customWidth="1"/>
    <col min="12559" max="12559" width="3.28515625" style="49" customWidth="1"/>
    <col min="12560" max="12560" width="0.5703125" style="49" customWidth="1"/>
    <col min="12561" max="12561" width="0.28515625" style="49" customWidth="1"/>
    <col min="12562" max="12562" width="1" style="49" customWidth="1"/>
    <col min="12563" max="12563" width="10.7109375" style="49" customWidth="1"/>
    <col min="12564" max="12564" width="0.140625" style="49" customWidth="1"/>
    <col min="12565" max="12565" width="1.28515625" style="49" customWidth="1"/>
    <col min="12566" max="12566" width="0.7109375" style="49" customWidth="1"/>
    <col min="12567" max="12567" width="0" style="49" hidden="1" customWidth="1"/>
    <col min="12568" max="12568" width="4.42578125" style="49" customWidth="1"/>
    <col min="12569" max="12569" width="0.42578125" style="49" customWidth="1"/>
    <col min="12570" max="12570" width="0.140625" style="49" customWidth="1"/>
    <col min="12571" max="12571" width="13.42578125" style="49" customWidth="1"/>
    <col min="12572" max="12572" width="1" style="49" customWidth="1"/>
    <col min="12573" max="12573" width="1.28515625" style="49" customWidth="1"/>
    <col min="12574" max="12574" width="0.42578125" style="49" customWidth="1"/>
    <col min="12575" max="12575" width="0.28515625" style="49" customWidth="1"/>
    <col min="12576" max="12576" width="0.85546875" style="49" customWidth="1"/>
    <col min="12577" max="12577" width="4.7109375" style="49" customWidth="1"/>
    <col min="12578" max="12578" width="0.42578125" style="49" customWidth="1"/>
    <col min="12579" max="12579" width="3.28515625" style="49" customWidth="1"/>
    <col min="12580" max="12580" width="0.28515625" style="49" customWidth="1"/>
    <col min="12581" max="12581" width="2.7109375" style="49" customWidth="1"/>
    <col min="12582" max="12582" width="1.28515625" style="49" customWidth="1"/>
    <col min="12583" max="12583" width="2.85546875" style="49" customWidth="1"/>
    <col min="12584" max="12584" width="0.7109375" style="49" customWidth="1"/>
    <col min="12585" max="12585" width="1.140625" style="49" customWidth="1"/>
    <col min="12586" max="12586" width="3.42578125" style="49" customWidth="1"/>
    <col min="12587" max="12587" width="2.7109375" style="49" customWidth="1"/>
    <col min="12588" max="12588" width="0.140625" style="49" customWidth="1"/>
    <col min="12589" max="12589" width="11.140625" style="49" customWidth="1"/>
    <col min="12590" max="12591" width="0" style="49" hidden="1" customWidth="1"/>
    <col min="12592" max="12592" width="0.85546875" style="49" customWidth="1"/>
    <col min="12593" max="12800" width="9.140625" style="49"/>
    <col min="12801" max="12801" width="0.85546875" style="49" customWidth="1"/>
    <col min="12802" max="12802" width="0" style="49" hidden="1" customWidth="1"/>
    <col min="12803" max="12803" width="7.140625" style="49" customWidth="1"/>
    <col min="12804" max="12804" width="6" style="49" customWidth="1"/>
    <col min="12805" max="12805" width="0.5703125" style="49" customWidth="1"/>
    <col min="12806" max="12806" width="0.28515625" style="49" customWidth="1"/>
    <col min="12807" max="12807" width="0.42578125" style="49" customWidth="1"/>
    <col min="12808" max="12808" width="3.28515625" style="49" customWidth="1"/>
    <col min="12809" max="12809" width="0.28515625" style="49" customWidth="1"/>
    <col min="12810" max="12810" width="1.42578125" style="49" customWidth="1"/>
    <col min="12811" max="12811" width="5.28515625" style="49" customWidth="1"/>
    <col min="12812" max="12813" width="2.7109375" style="49" customWidth="1"/>
    <col min="12814" max="12814" width="1" style="49" customWidth="1"/>
    <col min="12815" max="12815" width="3.28515625" style="49" customWidth="1"/>
    <col min="12816" max="12816" width="0.5703125" style="49" customWidth="1"/>
    <col min="12817" max="12817" width="0.28515625" style="49" customWidth="1"/>
    <col min="12818" max="12818" width="1" style="49" customWidth="1"/>
    <col min="12819" max="12819" width="10.7109375" style="49" customWidth="1"/>
    <col min="12820" max="12820" width="0.140625" style="49" customWidth="1"/>
    <col min="12821" max="12821" width="1.28515625" style="49" customWidth="1"/>
    <col min="12822" max="12822" width="0.7109375" style="49" customWidth="1"/>
    <col min="12823" max="12823" width="0" style="49" hidden="1" customWidth="1"/>
    <col min="12824" max="12824" width="4.42578125" style="49" customWidth="1"/>
    <col min="12825" max="12825" width="0.42578125" style="49" customWidth="1"/>
    <col min="12826" max="12826" width="0.140625" style="49" customWidth="1"/>
    <col min="12827" max="12827" width="13.42578125" style="49" customWidth="1"/>
    <col min="12828" max="12828" width="1" style="49" customWidth="1"/>
    <col min="12829" max="12829" width="1.28515625" style="49" customWidth="1"/>
    <col min="12830" max="12830" width="0.42578125" style="49" customWidth="1"/>
    <col min="12831" max="12831" width="0.28515625" style="49" customWidth="1"/>
    <col min="12832" max="12832" width="0.85546875" style="49" customWidth="1"/>
    <col min="12833" max="12833" width="4.7109375" style="49" customWidth="1"/>
    <col min="12834" max="12834" width="0.42578125" style="49" customWidth="1"/>
    <col min="12835" max="12835" width="3.28515625" style="49" customWidth="1"/>
    <col min="12836" max="12836" width="0.28515625" style="49" customWidth="1"/>
    <col min="12837" max="12837" width="2.7109375" style="49" customWidth="1"/>
    <col min="12838" max="12838" width="1.28515625" style="49" customWidth="1"/>
    <col min="12839" max="12839" width="2.85546875" style="49" customWidth="1"/>
    <col min="12840" max="12840" width="0.7109375" style="49" customWidth="1"/>
    <col min="12841" max="12841" width="1.140625" style="49" customWidth="1"/>
    <col min="12842" max="12842" width="3.42578125" style="49" customWidth="1"/>
    <col min="12843" max="12843" width="2.7109375" style="49" customWidth="1"/>
    <col min="12844" max="12844" width="0.140625" style="49" customWidth="1"/>
    <col min="12845" max="12845" width="11.140625" style="49" customWidth="1"/>
    <col min="12846" max="12847" width="0" style="49" hidden="1" customWidth="1"/>
    <col min="12848" max="12848" width="0.85546875" style="49" customWidth="1"/>
    <col min="12849" max="13056" width="9.140625" style="49"/>
    <col min="13057" max="13057" width="0.85546875" style="49" customWidth="1"/>
    <col min="13058" max="13058" width="0" style="49" hidden="1" customWidth="1"/>
    <col min="13059" max="13059" width="7.140625" style="49" customWidth="1"/>
    <col min="13060" max="13060" width="6" style="49" customWidth="1"/>
    <col min="13061" max="13061" width="0.5703125" style="49" customWidth="1"/>
    <col min="13062" max="13062" width="0.28515625" style="49" customWidth="1"/>
    <col min="13063" max="13063" width="0.42578125" style="49" customWidth="1"/>
    <col min="13064" max="13064" width="3.28515625" style="49" customWidth="1"/>
    <col min="13065" max="13065" width="0.28515625" style="49" customWidth="1"/>
    <col min="13066" max="13066" width="1.42578125" style="49" customWidth="1"/>
    <col min="13067" max="13067" width="5.28515625" style="49" customWidth="1"/>
    <col min="13068" max="13069" width="2.7109375" style="49" customWidth="1"/>
    <col min="13070" max="13070" width="1" style="49" customWidth="1"/>
    <col min="13071" max="13071" width="3.28515625" style="49" customWidth="1"/>
    <col min="13072" max="13072" width="0.5703125" style="49" customWidth="1"/>
    <col min="13073" max="13073" width="0.28515625" style="49" customWidth="1"/>
    <col min="13074" max="13074" width="1" style="49" customWidth="1"/>
    <col min="13075" max="13075" width="10.7109375" style="49" customWidth="1"/>
    <col min="13076" max="13076" width="0.140625" style="49" customWidth="1"/>
    <col min="13077" max="13077" width="1.28515625" style="49" customWidth="1"/>
    <col min="13078" max="13078" width="0.7109375" style="49" customWidth="1"/>
    <col min="13079" max="13079" width="0" style="49" hidden="1" customWidth="1"/>
    <col min="13080" max="13080" width="4.42578125" style="49" customWidth="1"/>
    <col min="13081" max="13081" width="0.42578125" style="49" customWidth="1"/>
    <col min="13082" max="13082" width="0.140625" style="49" customWidth="1"/>
    <col min="13083" max="13083" width="13.42578125" style="49" customWidth="1"/>
    <col min="13084" max="13084" width="1" style="49" customWidth="1"/>
    <col min="13085" max="13085" width="1.28515625" style="49" customWidth="1"/>
    <col min="13086" max="13086" width="0.42578125" style="49" customWidth="1"/>
    <col min="13087" max="13087" width="0.28515625" style="49" customWidth="1"/>
    <col min="13088" max="13088" width="0.85546875" style="49" customWidth="1"/>
    <col min="13089" max="13089" width="4.7109375" style="49" customWidth="1"/>
    <col min="13090" max="13090" width="0.42578125" style="49" customWidth="1"/>
    <col min="13091" max="13091" width="3.28515625" style="49" customWidth="1"/>
    <col min="13092" max="13092" width="0.28515625" style="49" customWidth="1"/>
    <col min="13093" max="13093" width="2.7109375" style="49" customWidth="1"/>
    <col min="13094" max="13094" width="1.28515625" style="49" customWidth="1"/>
    <col min="13095" max="13095" width="2.85546875" style="49" customWidth="1"/>
    <col min="13096" max="13096" width="0.7109375" style="49" customWidth="1"/>
    <col min="13097" max="13097" width="1.140625" style="49" customWidth="1"/>
    <col min="13098" max="13098" width="3.42578125" style="49" customWidth="1"/>
    <col min="13099" max="13099" width="2.7109375" style="49" customWidth="1"/>
    <col min="13100" max="13100" width="0.140625" style="49" customWidth="1"/>
    <col min="13101" max="13101" width="11.140625" style="49" customWidth="1"/>
    <col min="13102" max="13103" width="0" style="49" hidden="1" customWidth="1"/>
    <col min="13104" max="13104" width="0.85546875" style="49" customWidth="1"/>
    <col min="13105" max="13312" width="9.140625" style="49"/>
    <col min="13313" max="13313" width="0.85546875" style="49" customWidth="1"/>
    <col min="13314" max="13314" width="0" style="49" hidden="1" customWidth="1"/>
    <col min="13315" max="13315" width="7.140625" style="49" customWidth="1"/>
    <col min="13316" max="13316" width="6" style="49" customWidth="1"/>
    <col min="13317" max="13317" width="0.5703125" style="49" customWidth="1"/>
    <col min="13318" max="13318" width="0.28515625" style="49" customWidth="1"/>
    <col min="13319" max="13319" width="0.42578125" style="49" customWidth="1"/>
    <col min="13320" max="13320" width="3.28515625" style="49" customWidth="1"/>
    <col min="13321" max="13321" width="0.28515625" style="49" customWidth="1"/>
    <col min="13322" max="13322" width="1.42578125" style="49" customWidth="1"/>
    <col min="13323" max="13323" width="5.28515625" style="49" customWidth="1"/>
    <col min="13324" max="13325" width="2.7109375" style="49" customWidth="1"/>
    <col min="13326" max="13326" width="1" style="49" customWidth="1"/>
    <col min="13327" max="13327" width="3.28515625" style="49" customWidth="1"/>
    <col min="13328" max="13328" width="0.5703125" style="49" customWidth="1"/>
    <col min="13329" max="13329" width="0.28515625" style="49" customWidth="1"/>
    <col min="13330" max="13330" width="1" style="49" customWidth="1"/>
    <col min="13331" max="13331" width="10.7109375" style="49" customWidth="1"/>
    <col min="13332" max="13332" width="0.140625" style="49" customWidth="1"/>
    <col min="13333" max="13333" width="1.28515625" style="49" customWidth="1"/>
    <col min="13334" max="13334" width="0.7109375" style="49" customWidth="1"/>
    <col min="13335" max="13335" width="0" style="49" hidden="1" customWidth="1"/>
    <col min="13336" max="13336" width="4.42578125" style="49" customWidth="1"/>
    <col min="13337" max="13337" width="0.42578125" style="49" customWidth="1"/>
    <col min="13338" max="13338" width="0.140625" style="49" customWidth="1"/>
    <col min="13339" max="13339" width="13.42578125" style="49" customWidth="1"/>
    <col min="13340" max="13340" width="1" style="49" customWidth="1"/>
    <col min="13341" max="13341" width="1.28515625" style="49" customWidth="1"/>
    <col min="13342" max="13342" width="0.42578125" style="49" customWidth="1"/>
    <col min="13343" max="13343" width="0.28515625" style="49" customWidth="1"/>
    <col min="13344" max="13344" width="0.85546875" style="49" customWidth="1"/>
    <col min="13345" max="13345" width="4.7109375" style="49" customWidth="1"/>
    <col min="13346" max="13346" width="0.42578125" style="49" customWidth="1"/>
    <col min="13347" max="13347" width="3.28515625" style="49" customWidth="1"/>
    <col min="13348" max="13348" width="0.28515625" style="49" customWidth="1"/>
    <col min="13349" max="13349" width="2.7109375" style="49" customWidth="1"/>
    <col min="13350" max="13350" width="1.28515625" style="49" customWidth="1"/>
    <col min="13351" max="13351" width="2.85546875" style="49" customWidth="1"/>
    <col min="13352" max="13352" width="0.7109375" style="49" customWidth="1"/>
    <col min="13353" max="13353" width="1.140625" style="49" customWidth="1"/>
    <col min="13354" max="13354" width="3.42578125" style="49" customWidth="1"/>
    <col min="13355" max="13355" width="2.7109375" style="49" customWidth="1"/>
    <col min="13356" max="13356" width="0.140625" style="49" customWidth="1"/>
    <col min="13357" max="13357" width="11.140625" style="49" customWidth="1"/>
    <col min="13358" max="13359" width="0" style="49" hidden="1" customWidth="1"/>
    <col min="13360" max="13360" width="0.85546875" style="49" customWidth="1"/>
    <col min="13361" max="13568" width="9.140625" style="49"/>
    <col min="13569" max="13569" width="0.85546875" style="49" customWidth="1"/>
    <col min="13570" max="13570" width="0" style="49" hidden="1" customWidth="1"/>
    <col min="13571" max="13571" width="7.140625" style="49" customWidth="1"/>
    <col min="13572" max="13572" width="6" style="49" customWidth="1"/>
    <col min="13573" max="13573" width="0.5703125" style="49" customWidth="1"/>
    <col min="13574" max="13574" width="0.28515625" style="49" customWidth="1"/>
    <col min="13575" max="13575" width="0.42578125" style="49" customWidth="1"/>
    <col min="13576" max="13576" width="3.28515625" style="49" customWidth="1"/>
    <col min="13577" max="13577" width="0.28515625" style="49" customWidth="1"/>
    <col min="13578" max="13578" width="1.42578125" style="49" customWidth="1"/>
    <col min="13579" max="13579" width="5.28515625" style="49" customWidth="1"/>
    <col min="13580" max="13581" width="2.7109375" style="49" customWidth="1"/>
    <col min="13582" max="13582" width="1" style="49" customWidth="1"/>
    <col min="13583" max="13583" width="3.28515625" style="49" customWidth="1"/>
    <col min="13584" max="13584" width="0.5703125" style="49" customWidth="1"/>
    <col min="13585" max="13585" width="0.28515625" style="49" customWidth="1"/>
    <col min="13586" max="13586" width="1" style="49" customWidth="1"/>
    <col min="13587" max="13587" width="10.7109375" style="49" customWidth="1"/>
    <col min="13588" max="13588" width="0.140625" style="49" customWidth="1"/>
    <col min="13589" max="13589" width="1.28515625" style="49" customWidth="1"/>
    <col min="13590" max="13590" width="0.7109375" style="49" customWidth="1"/>
    <col min="13591" max="13591" width="0" style="49" hidden="1" customWidth="1"/>
    <col min="13592" max="13592" width="4.42578125" style="49" customWidth="1"/>
    <col min="13593" max="13593" width="0.42578125" style="49" customWidth="1"/>
    <col min="13594" max="13594" width="0.140625" style="49" customWidth="1"/>
    <col min="13595" max="13595" width="13.42578125" style="49" customWidth="1"/>
    <col min="13596" max="13596" width="1" style="49" customWidth="1"/>
    <col min="13597" max="13597" width="1.28515625" style="49" customWidth="1"/>
    <col min="13598" max="13598" width="0.42578125" style="49" customWidth="1"/>
    <col min="13599" max="13599" width="0.28515625" style="49" customWidth="1"/>
    <col min="13600" max="13600" width="0.85546875" style="49" customWidth="1"/>
    <col min="13601" max="13601" width="4.7109375" style="49" customWidth="1"/>
    <col min="13602" max="13602" width="0.42578125" style="49" customWidth="1"/>
    <col min="13603" max="13603" width="3.28515625" style="49" customWidth="1"/>
    <col min="13604" max="13604" width="0.28515625" style="49" customWidth="1"/>
    <col min="13605" max="13605" width="2.7109375" style="49" customWidth="1"/>
    <col min="13606" max="13606" width="1.28515625" style="49" customWidth="1"/>
    <col min="13607" max="13607" width="2.85546875" style="49" customWidth="1"/>
    <col min="13608" max="13608" width="0.7109375" style="49" customWidth="1"/>
    <col min="13609" max="13609" width="1.140625" style="49" customWidth="1"/>
    <col min="13610" max="13610" width="3.42578125" style="49" customWidth="1"/>
    <col min="13611" max="13611" width="2.7109375" style="49" customWidth="1"/>
    <col min="13612" max="13612" width="0.140625" style="49" customWidth="1"/>
    <col min="13613" max="13613" width="11.140625" style="49" customWidth="1"/>
    <col min="13614" max="13615" width="0" style="49" hidden="1" customWidth="1"/>
    <col min="13616" max="13616" width="0.85546875" style="49" customWidth="1"/>
    <col min="13617" max="13824" width="9.140625" style="49"/>
    <col min="13825" max="13825" width="0.85546875" style="49" customWidth="1"/>
    <col min="13826" max="13826" width="0" style="49" hidden="1" customWidth="1"/>
    <col min="13827" max="13827" width="7.140625" style="49" customWidth="1"/>
    <col min="13828" max="13828" width="6" style="49" customWidth="1"/>
    <col min="13829" max="13829" width="0.5703125" style="49" customWidth="1"/>
    <col min="13830" max="13830" width="0.28515625" style="49" customWidth="1"/>
    <col min="13831" max="13831" width="0.42578125" style="49" customWidth="1"/>
    <col min="13832" max="13832" width="3.28515625" style="49" customWidth="1"/>
    <col min="13833" max="13833" width="0.28515625" style="49" customWidth="1"/>
    <col min="13834" max="13834" width="1.42578125" style="49" customWidth="1"/>
    <col min="13835" max="13835" width="5.28515625" style="49" customWidth="1"/>
    <col min="13836" max="13837" width="2.7109375" style="49" customWidth="1"/>
    <col min="13838" max="13838" width="1" style="49" customWidth="1"/>
    <col min="13839" max="13839" width="3.28515625" style="49" customWidth="1"/>
    <col min="13840" max="13840" width="0.5703125" style="49" customWidth="1"/>
    <col min="13841" max="13841" width="0.28515625" style="49" customWidth="1"/>
    <col min="13842" max="13842" width="1" style="49" customWidth="1"/>
    <col min="13843" max="13843" width="10.7109375" style="49" customWidth="1"/>
    <col min="13844" max="13844" width="0.140625" style="49" customWidth="1"/>
    <col min="13845" max="13845" width="1.28515625" style="49" customWidth="1"/>
    <col min="13846" max="13846" width="0.7109375" style="49" customWidth="1"/>
    <col min="13847" max="13847" width="0" style="49" hidden="1" customWidth="1"/>
    <col min="13848" max="13848" width="4.42578125" style="49" customWidth="1"/>
    <col min="13849" max="13849" width="0.42578125" style="49" customWidth="1"/>
    <col min="13850" max="13850" width="0.140625" style="49" customWidth="1"/>
    <col min="13851" max="13851" width="13.42578125" style="49" customWidth="1"/>
    <col min="13852" max="13852" width="1" style="49" customWidth="1"/>
    <col min="13853" max="13853" width="1.28515625" style="49" customWidth="1"/>
    <col min="13854" max="13854" width="0.42578125" style="49" customWidth="1"/>
    <col min="13855" max="13855" width="0.28515625" style="49" customWidth="1"/>
    <col min="13856" max="13856" width="0.85546875" style="49" customWidth="1"/>
    <col min="13857" max="13857" width="4.7109375" style="49" customWidth="1"/>
    <col min="13858" max="13858" width="0.42578125" style="49" customWidth="1"/>
    <col min="13859" max="13859" width="3.28515625" style="49" customWidth="1"/>
    <col min="13860" max="13860" width="0.28515625" style="49" customWidth="1"/>
    <col min="13861" max="13861" width="2.7109375" style="49" customWidth="1"/>
    <col min="13862" max="13862" width="1.28515625" style="49" customWidth="1"/>
    <col min="13863" max="13863" width="2.85546875" style="49" customWidth="1"/>
    <col min="13864" max="13864" width="0.7109375" style="49" customWidth="1"/>
    <col min="13865" max="13865" width="1.140625" style="49" customWidth="1"/>
    <col min="13866" max="13866" width="3.42578125" style="49" customWidth="1"/>
    <col min="13867" max="13867" width="2.7109375" style="49" customWidth="1"/>
    <col min="13868" max="13868" width="0.140625" style="49" customWidth="1"/>
    <col min="13869" max="13869" width="11.140625" style="49" customWidth="1"/>
    <col min="13870" max="13871" width="0" style="49" hidden="1" customWidth="1"/>
    <col min="13872" max="13872" width="0.85546875" style="49" customWidth="1"/>
    <col min="13873" max="14080" width="9.140625" style="49"/>
    <col min="14081" max="14081" width="0.85546875" style="49" customWidth="1"/>
    <col min="14082" max="14082" width="0" style="49" hidden="1" customWidth="1"/>
    <col min="14083" max="14083" width="7.140625" style="49" customWidth="1"/>
    <col min="14084" max="14084" width="6" style="49" customWidth="1"/>
    <col min="14085" max="14085" width="0.5703125" style="49" customWidth="1"/>
    <col min="14086" max="14086" width="0.28515625" style="49" customWidth="1"/>
    <col min="14087" max="14087" width="0.42578125" style="49" customWidth="1"/>
    <col min="14088" max="14088" width="3.28515625" style="49" customWidth="1"/>
    <col min="14089" max="14089" width="0.28515625" style="49" customWidth="1"/>
    <col min="14090" max="14090" width="1.42578125" style="49" customWidth="1"/>
    <col min="14091" max="14091" width="5.28515625" style="49" customWidth="1"/>
    <col min="14092" max="14093" width="2.7109375" style="49" customWidth="1"/>
    <col min="14094" max="14094" width="1" style="49" customWidth="1"/>
    <col min="14095" max="14095" width="3.28515625" style="49" customWidth="1"/>
    <col min="14096" max="14096" width="0.5703125" style="49" customWidth="1"/>
    <col min="14097" max="14097" width="0.28515625" style="49" customWidth="1"/>
    <col min="14098" max="14098" width="1" style="49" customWidth="1"/>
    <col min="14099" max="14099" width="10.7109375" style="49" customWidth="1"/>
    <col min="14100" max="14100" width="0.140625" style="49" customWidth="1"/>
    <col min="14101" max="14101" width="1.28515625" style="49" customWidth="1"/>
    <col min="14102" max="14102" width="0.7109375" style="49" customWidth="1"/>
    <col min="14103" max="14103" width="0" style="49" hidden="1" customWidth="1"/>
    <col min="14104" max="14104" width="4.42578125" style="49" customWidth="1"/>
    <col min="14105" max="14105" width="0.42578125" style="49" customWidth="1"/>
    <col min="14106" max="14106" width="0.140625" style="49" customWidth="1"/>
    <col min="14107" max="14107" width="13.42578125" style="49" customWidth="1"/>
    <col min="14108" max="14108" width="1" style="49" customWidth="1"/>
    <col min="14109" max="14109" width="1.28515625" style="49" customWidth="1"/>
    <col min="14110" max="14110" width="0.42578125" style="49" customWidth="1"/>
    <col min="14111" max="14111" width="0.28515625" style="49" customWidth="1"/>
    <col min="14112" max="14112" width="0.85546875" style="49" customWidth="1"/>
    <col min="14113" max="14113" width="4.7109375" style="49" customWidth="1"/>
    <col min="14114" max="14114" width="0.42578125" style="49" customWidth="1"/>
    <col min="14115" max="14115" width="3.28515625" style="49" customWidth="1"/>
    <col min="14116" max="14116" width="0.28515625" style="49" customWidth="1"/>
    <col min="14117" max="14117" width="2.7109375" style="49" customWidth="1"/>
    <col min="14118" max="14118" width="1.28515625" style="49" customWidth="1"/>
    <col min="14119" max="14119" width="2.85546875" style="49" customWidth="1"/>
    <col min="14120" max="14120" width="0.7109375" style="49" customWidth="1"/>
    <col min="14121" max="14121" width="1.140625" style="49" customWidth="1"/>
    <col min="14122" max="14122" width="3.42578125" style="49" customWidth="1"/>
    <col min="14123" max="14123" width="2.7109375" style="49" customWidth="1"/>
    <col min="14124" max="14124" width="0.140625" style="49" customWidth="1"/>
    <col min="14125" max="14125" width="11.140625" style="49" customWidth="1"/>
    <col min="14126" max="14127" width="0" style="49" hidden="1" customWidth="1"/>
    <col min="14128" max="14128" width="0.85546875" style="49" customWidth="1"/>
    <col min="14129" max="14336" width="9.140625" style="49"/>
    <col min="14337" max="14337" width="0.85546875" style="49" customWidth="1"/>
    <col min="14338" max="14338" width="0" style="49" hidden="1" customWidth="1"/>
    <col min="14339" max="14339" width="7.140625" style="49" customWidth="1"/>
    <col min="14340" max="14340" width="6" style="49" customWidth="1"/>
    <col min="14341" max="14341" width="0.5703125" style="49" customWidth="1"/>
    <col min="14342" max="14342" width="0.28515625" style="49" customWidth="1"/>
    <col min="14343" max="14343" width="0.42578125" style="49" customWidth="1"/>
    <col min="14344" max="14344" width="3.28515625" style="49" customWidth="1"/>
    <col min="14345" max="14345" width="0.28515625" style="49" customWidth="1"/>
    <col min="14346" max="14346" width="1.42578125" style="49" customWidth="1"/>
    <col min="14347" max="14347" width="5.28515625" style="49" customWidth="1"/>
    <col min="14348" max="14349" width="2.7109375" style="49" customWidth="1"/>
    <col min="14350" max="14350" width="1" style="49" customWidth="1"/>
    <col min="14351" max="14351" width="3.28515625" style="49" customWidth="1"/>
    <col min="14352" max="14352" width="0.5703125" style="49" customWidth="1"/>
    <col min="14353" max="14353" width="0.28515625" style="49" customWidth="1"/>
    <col min="14354" max="14354" width="1" style="49" customWidth="1"/>
    <col min="14355" max="14355" width="10.7109375" style="49" customWidth="1"/>
    <col min="14356" max="14356" width="0.140625" style="49" customWidth="1"/>
    <col min="14357" max="14357" width="1.28515625" style="49" customWidth="1"/>
    <col min="14358" max="14358" width="0.7109375" style="49" customWidth="1"/>
    <col min="14359" max="14359" width="0" style="49" hidden="1" customWidth="1"/>
    <col min="14360" max="14360" width="4.42578125" style="49" customWidth="1"/>
    <col min="14361" max="14361" width="0.42578125" style="49" customWidth="1"/>
    <col min="14362" max="14362" width="0.140625" style="49" customWidth="1"/>
    <col min="14363" max="14363" width="13.42578125" style="49" customWidth="1"/>
    <col min="14364" max="14364" width="1" style="49" customWidth="1"/>
    <col min="14365" max="14365" width="1.28515625" style="49" customWidth="1"/>
    <col min="14366" max="14366" width="0.42578125" style="49" customWidth="1"/>
    <col min="14367" max="14367" width="0.28515625" style="49" customWidth="1"/>
    <col min="14368" max="14368" width="0.85546875" style="49" customWidth="1"/>
    <col min="14369" max="14369" width="4.7109375" style="49" customWidth="1"/>
    <col min="14370" max="14370" width="0.42578125" style="49" customWidth="1"/>
    <col min="14371" max="14371" width="3.28515625" style="49" customWidth="1"/>
    <col min="14372" max="14372" width="0.28515625" style="49" customWidth="1"/>
    <col min="14373" max="14373" width="2.7109375" style="49" customWidth="1"/>
    <col min="14374" max="14374" width="1.28515625" style="49" customWidth="1"/>
    <col min="14375" max="14375" width="2.85546875" style="49" customWidth="1"/>
    <col min="14376" max="14376" width="0.7109375" style="49" customWidth="1"/>
    <col min="14377" max="14377" width="1.140625" style="49" customWidth="1"/>
    <col min="14378" max="14378" width="3.42578125" style="49" customWidth="1"/>
    <col min="14379" max="14379" width="2.7109375" style="49" customWidth="1"/>
    <col min="14380" max="14380" width="0.140625" style="49" customWidth="1"/>
    <col min="14381" max="14381" width="11.140625" style="49" customWidth="1"/>
    <col min="14382" max="14383" width="0" style="49" hidden="1" customWidth="1"/>
    <col min="14384" max="14384" width="0.85546875" style="49" customWidth="1"/>
    <col min="14385" max="14592" width="9.140625" style="49"/>
    <col min="14593" max="14593" width="0.85546875" style="49" customWidth="1"/>
    <col min="14594" max="14594" width="0" style="49" hidden="1" customWidth="1"/>
    <col min="14595" max="14595" width="7.140625" style="49" customWidth="1"/>
    <col min="14596" max="14596" width="6" style="49" customWidth="1"/>
    <col min="14597" max="14597" width="0.5703125" style="49" customWidth="1"/>
    <col min="14598" max="14598" width="0.28515625" style="49" customWidth="1"/>
    <col min="14599" max="14599" width="0.42578125" style="49" customWidth="1"/>
    <col min="14600" max="14600" width="3.28515625" style="49" customWidth="1"/>
    <col min="14601" max="14601" width="0.28515625" style="49" customWidth="1"/>
    <col min="14602" max="14602" width="1.42578125" style="49" customWidth="1"/>
    <col min="14603" max="14603" width="5.28515625" style="49" customWidth="1"/>
    <col min="14604" max="14605" width="2.7109375" style="49" customWidth="1"/>
    <col min="14606" max="14606" width="1" style="49" customWidth="1"/>
    <col min="14607" max="14607" width="3.28515625" style="49" customWidth="1"/>
    <col min="14608" max="14608" width="0.5703125" style="49" customWidth="1"/>
    <col min="14609" max="14609" width="0.28515625" style="49" customWidth="1"/>
    <col min="14610" max="14610" width="1" style="49" customWidth="1"/>
    <col min="14611" max="14611" width="10.7109375" style="49" customWidth="1"/>
    <col min="14612" max="14612" width="0.140625" style="49" customWidth="1"/>
    <col min="14613" max="14613" width="1.28515625" style="49" customWidth="1"/>
    <col min="14614" max="14614" width="0.7109375" style="49" customWidth="1"/>
    <col min="14615" max="14615" width="0" style="49" hidden="1" customWidth="1"/>
    <col min="14616" max="14616" width="4.42578125" style="49" customWidth="1"/>
    <col min="14617" max="14617" width="0.42578125" style="49" customWidth="1"/>
    <col min="14618" max="14618" width="0.140625" style="49" customWidth="1"/>
    <col min="14619" max="14619" width="13.42578125" style="49" customWidth="1"/>
    <col min="14620" max="14620" width="1" style="49" customWidth="1"/>
    <col min="14621" max="14621" width="1.28515625" style="49" customWidth="1"/>
    <col min="14622" max="14622" width="0.42578125" style="49" customWidth="1"/>
    <col min="14623" max="14623" width="0.28515625" style="49" customWidth="1"/>
    <col min="14624" max="14624" width="0.85546875" style="49" customWidth="1"/>
    <col min="14625" max="14625" width="4.7109375" style="49" customWidth="1"/>
    <col min="14626" max="14626" width="0.42578125" style="49" customWidth="1"/>
    <col min="14627" max="14627" width="3.28515625" style="49" customWidth="1"/>
    <col min="14628" max="14628" width="0.28515625" style="49" customWidth="1"/>
    <col min="14629" max="14629" width="2.7109375" style="49" customWidth="1"/>
    <col min="14630" max="14630" width="1.28515625" style="49" customWidth="1"/>
    <col min="14631" max="14631" width="2.85546875" style="49" customWidth="1"/>
    <col min="14632" max="14632" width="0.7109375" style="49" customWidth="1"/>
    <col min="14633" max="14633" width="1.140625" style="49" customWidth="1"/>
    <col min="14634" max="14634" width="3.42578125" style="49" customWidth="1"/>
    <col min="14635" max="14635" width="2.7109375" style="49" customWidth="1"/>
    <col min="14636" max="14636" width="0.140625" style="49" customWidth="1"/>
    <col min="14637" max="14637" width="11.140625" style="49" customWidth="1"/>
    <col min="14638" max="14639" width="0" style="49" hidden="1" customWidth="1"/>
    <col min="14640" max="14640" width="0.85546875" style="49" customWidth="1"/>
    <col min="14641" max="14848" width="9.140625" style="49"/>
    <col min="14849" max="14849" width="0.85546875" style="49" customWidth="1"/>
    <col min="14850" max="14850" width="0" style="49" hidden="1" customWidth="1"/>
    <col min="14851" max="14851" width="7.140625" style="49" customWidth="1"/>
    <col min="14852" max="14852" width="6" style="49" customWidth="1"/>
    <col min="14853" max="14853" width="0.5703125" style="49" customWidth="1"/>
    <col min="14854" max="14854" width="0.28515625" style="49" customWidth="1"/>
    <col min="14855" max="14855" width="0.42578125" style="49" customWidth="1"/>
    <col min="14856" max="14856" width="3.28515625" style="49" customWidth="1"/>
    <col min="14857" max="14857" width="0.28515625" style="49" customWidth="1"/>
    <col min="14858" max="14858" width="1.42578125" style="49" customWidth="1"/>
    <col min="14859" max="14859" width="5.28515625" style="49" customWidth="1"/>
    <col min="14860" max="14861" width="2.7109375" style="49" customWidth="1"/>
    <col min="14862" max="14862" width="1" style="49" customWidth="1"/>
    <col min="14863" max="14863" width="3.28515625" style="49" customWidth="1"/>
    <col min="14864" max="14864" width="0.5703125" style="49" customWidth="1"/>
    <col min="14865" max="14865" width="0.28515625" style="49" customWidth="1"/>
    <col min="14866" max="14866" width="1" style="49" customWidth="1"/>
    <col min="14867" max="14867" width="10.7109375" style="49" customWidth="1"/>
    <col min="14868" max="14868" width="0.140625" style="49" customWidth="1"/>
    <col min="14869" max="14869" width="1.28515625" style="49" customWidth="1"/>
    <col min="14870" max="14870" width="0.7109375" style="49" customWidth="1"/>
    <col min="14871" max="14871" width="0" style="49" hidden="1" customWidth="1"/>
    <col min="14872" max="14872" width="4.42578125" style="49" customWidth="1"/>
    <col min="14873" max="14873" width="0.42578125" style="49" customWidth="1"/>
    <col min="14874" max="14874" width="0.140625" style="49" customWidth="1"/>
    <col min="14875" max="14875" width="13.42578125" style="49" customWidth="1"/>
    <col min="14876" max="14876" width="1" style="49" customWidth="1"/>
    <col min="14877" max="14877" width="1.28515625" style="49" customWidth="1"/>
    <col min="14878" max="14878" width="0.42578125" style="49" customWidth="1"/>
    <col min="14879" max="14879" width="0.28515625" style="49" customWidth="1"/>
    <col min="14880" max="14880" width="0.85546875" style="49" customWidth="1"/>
    <col min="14881" max="14881" width="4.7109375" style="49" customWidth="1"/>
    <col min="14882" max="14882" width="0.42578125" style="49" customWidth="1"/>
    <col min="14883" max="14883" width="3.28515625" style="49" customWidth="1"/>
    <col min="14884" max="14884" width="0.28515625" style="49" customWidth="1"/>
    <col min="14885" max="14885" width="2.7109375" style="49" customWidth="1"/>
    <col min="14886" max="14886" width="1.28515625" style="49" customWidth="1"/>
    <col min="14887" max="14887" width="2.85546875" style="49" customWidth="1"/>
    <col min="14888" max="14888" width="0.7109375" style="49" customWidth="1"/>
    <col min="14889" max="14889" width="1.140625" style="49" customWidth="1"/>
    <col min="14890" max="14890" width="3.42578125" style="49" customWidth="1"/>
    <col min="14891" max="14891" width="2.7109375" style="49" customWidth="1"/>
    <col min="14892" max="14892" width="0.140625" style="49" customWidth="1"/>
    <col min="14893" max="14893" width="11.140625" style="49" customWidth="1"/>
    <col min="14894" max="14895" width="0" style="49" hidden="1" customWidth="1"/>
    <col min="14896" max="14896" width="0.85546875" style="49" customWidth="1"/>
    <col min="14897" max="15104" width="9.140625" style="49"/>
    <col min="15105" max="15105" width="0.85546875" style="49" customWidth="1"/>
    <col min="15106" max="15106" width="0" style="49" hidden="1" customWidth="1"/>
    <col min="15107" max="15107" width="7.140625" style="49" customWidth="1"/>
    <col min="15108" max="15108" width="6" style="49" customWidth="1"/>
    <col min="15109" max="15109" width="0.5703125" style="49" customWidth="1"/>
    <col min="15110" max="15110" width="0.28515625" style="49" customWidth="1"/>
    <col min="15111" max="15111" width="0.42578125" style="49" customWidth="1"/>
    <col min="15112" max="15112" width="3.28515625" style="49" customWidth="1"/>
    <col min="15113" max="15113" width="0.28515625" style="49" customWidth="1"/>
    <col min="15114" max="15114" width="1.42578125" style="49" customWidth="1"/>
    <col min="15115" max="15115" width="5.28515625" style="49" customWidth="1"/>
    <col min="15116" max="15117" width="2.7109375" style="49" customWidth="1"/>
    <col min="15118" max="15118" width="1" style="49" customWidth="1"/>
    <col min="15119" max="15119" width="3.28515625" style="49" customWidth="1"/>
    <col min="15120" max="15120" width="0.5703125" style="49" customWidth="1"/>
    <col min="15121" max="15121" width="0.28515625" style="49" customWidth="1"/>
    <col min="15122" max="15122" width="1" style="49" customWidth="1"/>
    <col min="15123" max="15123" width="10.7109375" style="49" customWidth="1"/>
    <col min="15124" max="15124" width="0.140625" style="49" customWidth="1"/>
    <col min="15125" max="15125" width="1.28515625" style="49" customWidth="1"/>
    <col min="15126" max="15126" width="0.7109375" style="49" customWidth="1"/>
    <col min="15127" max="15127" width="0" style="49" hidden="1" customWidth="1"/>
    <col min="15128" max="15128" width="4.42578125" style="49" customWidth="1"/>
    <col min="15129" max="15129" width="0.42578125" style="49" customWidth="1"/>
    <col min="15130" max="15130" width="0.140625" style="49" customWidth="1"/>
    <col min="15131" max="15131" width="13.42578125" style="49" customWidth="1"/>
    <col min="15132" max="15132" width="1" style="49" customWidth="1"/>
    <col min="15133" max="15133" width="1.28515625" style="49" customWidth="1"/>
    <col min="15134" max="15134" width="0.42578125" style="49" customWidth="1"/>
    <col min="15135" max="15135" width="0.28515625" style="49" customWidth="1"/>
    <col min="15136" max="15136" width="0.85546875" style="49" customWidth="1"/>
    <col min="15137" max="15137" width="4.7109375" style="49" customWidth="1"/>
    <col min="15138" max="15138" width="0.42578125" style="49" customWidth="1"/>
    <col min="15139" max="15139" width="3.28515625" style="49" customWidth="1"/>
    <col min="15140" max="15140" width="0.28515625" style="49" customWidth="1"/>
    <col min="15141" max="15141" width="2.7109375" style="49" customWidth="1"/>
    <col min="15142" max="15142" width="1.28515625" style="49" customWidth="1"/>
    <col min="15143" max="15143" width="2.85546875" style="49" customWidth="1"/>
    <col min="15144" max="15144" width="0.7109375" style="49" customWidth="1"/>
    <col min="15145" max="15145" width="1.140625" style="49" customWidth="1"/>
    <col min="15146" max="15146" width="3.42578125" style="49" customWidth="1"/>
    <col min="15147" max="15147" width="2.7109375" style="49" customWidth="1"/>
    <col min="15148" max="15148" width="0.140625" style="49" customWidth="1"/>
    <col min="15149" max="15149" width="11.140625" style="49" customWidth="1"/>
    <col min="15150" max="15151" width="0" style="49" hidden="1" customWidth="1"/>
    <col min="15152" max="15152" width="0.85546875" style="49" customWidth="1"/>
    <col min="15153" max="15360" width="9.140625" style="49"/>
    <col min="15361" max="15361" width="0.85546875" style="49" customWidth="1"/>
    <col min="15362" max="15362" width="0" style="49" hidden="1" customWidth="1"/>
    <col min="15363" max="15363" width="7.140625" style="49" customWidth="1"/>
    <col min="15364" max="15364" width="6" style="49" customWidth="1"/>
    <col min="15365" max="15365" width="0.5703125" style="49" customWidth="1"/>
    <col min="15366" max="15366" width="0.28515625" style="49" customWidth="1"/>
    <col min="15367" max="15367" width="0.42578125" style="49" customWidth="1"/>
    <col min="15368" max="15368" width="3.28515625" style="49" customWidth="1"/>
    <col min="15369" max="15369" width="0.28515625" style="49" customWidth="1"/>
    <col min="15370" max="15370" width="1.42578125" style="49" customWidth="1"/>
    <col min="15371" max="15371" width="5.28515625" style="49" customWidth="1"/>
    <col min="15372" max="15373" width="2.7109375" style="49" customWidth="1"/>
    <col min="15374" max="15374" width="1" style="49" customWidth="1"/>
    <col min="15375" max="15375" width="3.28515625" style="49" customWidth="1"/>
    <col min="15376" max="15376" width="0.5703125" style="49" customWidth="1"/>
    <col min="15377" max="15377" width="0.28515625" style="49" customWidth="1"/>
    <col min="15378" max="15378" width="1" style="49" customWidth="1"/>
    <col min="15379" max="15379" width="10.7109375" style="49" customWidth="1"/>
    <col min="15380" max="15380" width="0.140625" style="49" customWidth="1"/>
    <col min="15381" max="15381" width="1.28515625" style="49" customWidth="1"/>
    <col min="15382" max="15382" width="0.7109375" style="49" customWidth="1"/>
    <col min="15383" max="15383" width="0" style="49" hidden="1" customWidth="1"/>
    <col min="15384" max="15384" width="4.42578125" style="49" customWidth="1"/>
    <col min="15385" max="15385" width="0.42578125" style="49" customWidth="1"/>
    <col min="15386" max="15386" width="0.140625" style="49" customWidth="1"/>
    <col min="15387" max="15387" width="13.42578125" style="49" customWidth="1"/>
    <col min="15388" max="15388" width="1" style="49" customWidth="1"/>
    <col min="15389" max="15389" width="1.28515625" style="49" customWidth="1"/>
    <col min="15390" max="15390" width="0.42578125" style="49" customWidth="1"/>
    <col min="15391" max="15391" width="0.28515625" style="49" customWidth="1"/>
    <col min="15392" max="15392" width="0.85546875" style="49" customWidth="1"/>
    <col min="15393" max="15393" width="4.7109375" style="49" customWidth="1"/>
    <col min="15394" max="15394" width="0.42578125" style="49" customWidth="1"/>
    <col min="15395" max="15395" width="3.28515625" style="49" customWidth="1"/>
    <col min="15396" max="15396" width="0.28515625" style="49" customWidth="1"/>
    <col min="15397" max="15397" width="2.7109375" style="49" customWidth="1"/>
    <col min="15398" max="15398" width="1.28515625" style="49" customWidth="1"/>
    <col min="15399" max="15399" width="2.85546875" style="49" customWidth="1"/>
    <col min="15400" max="15400" width="0.7109375" style="49" customWidth="1"/>
    <col min="15401" max="15401" width="1.140625" style="49" customWidth="1"/>
    <col min="15402" max="15402" width="3.42578125" style="49" customWidth="1"/>
    <col min="15403" max="15403" width="2.7109375" style="49" customWidth="1"/>
    <col min="15404" max="15404" width="0.140625" style="49" customWidth="1"/>
    <col min="15405" max="15405" width="11.140625" style="49" customWidth="1"/>
    <col min="15406" max="15407" width="0" style="49" hidden="1" customWidth="1"/>
    <col min="15408" max="15408" width="0.85546875" style="49" customWidth="1"/>
    <col min="15409" max="15616" width="9.140625" style="49"/>
    <col min="15617" max="15617" width="0.85546875" style="49" customWidth="1"/>
    <col min="15618" max="15618" width="0" style="49" hidden="1" customWidth="1"/>
    <col min="15619" max="15619" width="7.140625" style="49" customWidth="1"/>
    <col min="15620" max="15620" width="6" style="49" customWidth="1"/>
    <col min="15621" max="15621" width="0.5703125" style="49" customWidth="1"/>
    <col min="15622" max="15622" width="0.28515625" style="49" customWidth="1"/>
    <col min="15623" max="15623" width="0.42578125" style="49" customWidth="1"/>
    <col min="15624" max="15624" width="3.28515625" style="49" customWidth="1"/>
    <col min="15625" max="15625" width="0.28515625" style="49" customWidth="1"/>
    <col min="15626" max="15626" width="1.42578125" style="49" customWidth="1"/>
    <col min="15627" max="15627" width="5.28515625" style="49" customWidth="1"/>
    <col min="15628" max="15629" width="2.7109375" style="49" customWidth="1"/>
    <col min="15630" max="15630" width="1" style="49" customWidth="1"/>
    <col min="15631" max="15631" width="3.28515625" style="49" customWidth="1"/>
    <col min="15632" max="15632" width="0.5703125" style="49" customWidth="1"/>
    <col min="15633" max="15633" width="0.28515625" style="49" customWidth="1"/>
    <col min="15634" max="15634" width="1" style="49" customWidth="1"/>
    <col min="15635" max="15635" width="10.7109375" style="49" customWidth="1"/>
    <col min="15636" max="15636" width="0.140625" style="49" customWidth="1"/>
    <col min="15637" max="15637" width="1.28515625" style="49" customWidth="1"/>
    <col min="15638" max="15638" width="0.7109375" style="49" customWidth="1"/>
    <col min="15639" max="15639" width="0" style="49" hidden="1" customWidth="1"/>
    <col min="15640" max="15640" width="4.42578125" style="49" customWidth="1"/>
    <col min="15641" max="15641" width="0.42578125" style="49" customWidth="1"/>
    <col min="15642" max="15642" width="0.140625" style="49" customWidth="1"/>
    <col min="15643" max="15643" width="13.42578125" style="49" customWidth="1"/>
    <col min="15644" max="15644" width="1" style="49" customWidth="1"/>
    <col min="15645" max="15645" width="1.28515625" style="49" customWidth="1"/>
    <col min="15646" max="15646" width="0.42578125" style="49" customWidth="1"/>
    <col min="15647" max="15647" width="0.28515625" style="49" customWidth="1"/>
    <col min="15648" max="15648" width="0.85546875" style="49" customWidth="1"/>
    <col min="15649" max="15649" width="4.7109375" style="49" customWidth="1"/>
    <col min="15650" max="15650" width="0.42578125" style="49" customWidth="1"/>
    <col min="15651" max="15651" width="3.28515625" style="49" customWidth="1"/>
    <col min="15652" max="15652" width="0.28515625" style="49" customWidth="1"/>
    <col min="15653" max="15653" width="2.7109375" style="49" customWidth="1"/>
    <col min="15654" max="15654" width="1.28515625" style="49" customWidth="1"/>
    <col min="15655" max="15655" width="2.85546875" style="49" customWidth="1"/>
    <col min="15656" max="15656" width="0.7109375" style="49" customWidth="1"/>
    <col min="15657" max="15657" width="1.140625" style="49" customWidth="1"/>
    <col min="15658" max="15658" width="3.42578125" style="49" customWidth="1"/>
    <col min="15659" max="15659" width="2.7109375" style="49" customWidth="1"/>
    <col min="15660" max="15660" width="0.140625" style="49" customWidth="1"/>
    <col min="15661" max="15661" width="11.140625" style="49" customWidth="1"/>
    <col min="15662" max="15663" width="0" style="49" hidden="1" customWidth="1"/>
    <col min="15664" max="15664" width="0.85546875" style="49" customWidth="1"/>
    <col min="15665" max="15872" width="9.140625" style="49"/>
    <col min="15873" max="15873" width="0.85546875" style="49" customWidth="1"/>
    <col min="15874" max="15874" width="0" style="49" hidden="1" customWidth="1"/>
    <col min="15875" max="15875" width="7.140625" style="49" customWidth="1"/>
    <col min="15876" max="15876" width="6" style="49" customWidth="1"/>
    <col min="15877" max="15877" width="0.5703125" style="49" customWidth="1"/>
    <col min="15878" max="15878" width="0.28515625" style="49" customWidth="1"/>
    <col min="15879" max="15879" width="0.42578125" style="49" customWidth="1"/>
    <col min="15880" max="15880" width="3.28515625" style="49" customWidth="1"/>
    <col min="15881" max="15881" width="0.28515625" style="49" customWidth="1"/>
    <col min="15882" max="15882" width="1.42578125" style="49" customWidth="1"/>
    <col min="15883" max="15883" width="5.28515625" style="49" customWidth="1"/>
    <col min="15884" max="15885" width="2.7109375" style="49" customWidth="1"/>
    <col min="15886" max="15886" width="1" style="49" customWidth="1"/>
    <col min="15887" max="15887" width="3.28515625" style="49" customWidth="1"/>
    <col min="15888" max="15888" width="0.5703125" style="49" customWidth="1"/>
    <col min="15889" max="15889" width="0.28515625" style="49" customWidth="1"/>
    <col min="15890" max="15890" width="1" style="49" customWidth="1"/>
    <col min="15891" max="15891" width="10.7109375" style="49" customWidth="1"/>
    <col min="15892" max="15892" width="0.140625" style="49" customWidth="1"/>
    <col min="15893" max="15893" width="1.28515625" style="49" customWidth="1"/>
    <col min="15894" max="15894" width="0.7109375" style="49" customWidth="1"/>
    <col min="15895" max="15895" width="0" style="49" hidden="1" customWidth="1"/>
    <col min="15896" max="15896" width="4.42578125" style="49" customWidth="1"/>
    <col min="15897" max="15897" width="0.42578125" style="49" customWidth="1"/>
    <col min="15898" max="15898" width="0.140625" style="49" customWidth="1"/>
    <col min="15899" max="15899" width="13.42578125" style="49" customWidth="1"/>
    <col min="15900" max="15900" width="1" style="49" customWidth="1"/>
    <col min="15901" max="15901" width="1.28515625" style="49" customWidth="1"/>
    <col min="15902" max="15902" width="0.42578125" style="49" customWidth="1"/>
    <col min="15903" max="15903" width="0.28515625" style="49" customWidth="1"/>
    <col min="15904" max="15904" width="0.85546875" style="49" customWidth="1"/>
    <col min="15905" max="15905" width="4.7109375" style="49" customWidth="1"/>
    <col min="15906" max="15906" width="0.42578125" style="49" customWidth="1"/>
    <col min="15907" max="15907" width="3.28515625" style="49" customWidth="1"/>
    <col min="15908" max="15908" width="0.28515625" style="49" customWidth="1"/>
    <col min="15909" max="15909" width="2.7109375" style="49" customWidth="1"/>
    <col min="15910" max="15910" width="1.28515625" style="49" customWidth="1"/>
    <col min="15911" max="15911" width="2.85546875" style="49" customWidth="1"/>
    <col min="15912" max="15912" width="0.7109375" style="49" customWidth="1"/>
    <col min="15913" max="15913" width="1.140625" style="49" customWidth="1"/>
    <col min="15914" max="15914" width="3.42578125" style="49" customWidth="1"/>
    <col min="15915" max="15915" width="2.7109375" style="49" customWidth="1"/>
    <col min="15916" max="15916" width="0.140625" style="49" customWidth="1"/>
    <col min="15917" max="15917" width="11.140625" style="49" customWidth="1"/>
    <col min="15918" max="15919" width="0" style="49" hidden="1" customWidth="1"/>
    <col min="15920" max="15920" width="0.85546875" style="49" customWidth="1"/>
    <col min="15921" max="16128" width="9.140625" style="49"/>
    <col min="16129" max="16129" width="0.85546875" style="49" customWidth="1"/>
    <col min="16130" max="16130" width="0" style="49" hidden="1" customWidth="1"/>
    <col min="16131" max="16131" width="7.140625" style="49" customWidth="1"/>
    <col min="16132" max="16132" width="6" style="49" customWidth="1"/>
    <col min="16133" max="16133" width="0.5703125" style="49" customWidth="1"/>
    <col min="16134" max="16134" width="0.28515625" style="49" customWidth="1"/>
    <col min="16135" max="16135" width="0.42578125" style="49" customWidth="1"/>
    <col min="16136" max="16136" width="3.28515625" style="49" customWidth="1"/>
    <col min="16137" max="16137" width="0.28515625" style="49" customWidth="1"/>
    <col min="16138" max="16138" width="1.42578125" style="49" customWidth="1"/>
    <col min="16139" max="16139" width="5.28515625" style="49" customWidth="1"/>
    <col min="16140" max="16141" width="2.7109375" style="49" customWidth="1"/>
    <col min="16142" max="16142" width="1" style="49" customWidth="1"/>
    <col min="16143" max="16143" width="3.28515625" style="49" customWidth="1"/>
    <col min="16144" max="16144" width="0.5703125" style="49" customWidth="1"/>
    <col min="16145" max="16145" width="0.28515625" style="49" customWidth="1"/>
    <col min="16146" max="16146" width="1" style="49" customWidth="1"/>
    <col min="16147" max="16147" width="10.7109375" style="49" customWidth="1"/>
    <col min="16148" max="16148" width="0.140625" style="49" customWidth="1"/>
    <col min="16149" max="16149" width="1.28515625" style="49" customWidth="1"/>
    <col min="16150" max="16150" width="0.7109375" style="49" customWidth="1"/>
    <col min="16151" max="16151" width="0" style="49" hidden="1" customWidth="1"/>
    <col min="16152" max="16152" width="4.42578125" style="49" customWidth="1"/>
    <col min="16153" max="16153" width="0.42578125" style="49" customWidth="1"/>
    <col min="16154" max="16154" width="0.140625" style="49" customWidth="1"/>
    <col min="16155" max="16155" width="13.42578125" style="49" customWidth="1"/>
    <col min="16156" max="16156" width="1" style="49" customWidth="1"/>
    <col min="16157" max="16157" width="1.28515625" style="49" customWidth="1"/>
    <col min="16158" max="16158" width="0.42578125" style="49" customWidth="1"/>
    <col min="16159" max="16159" width="0.28515625" style="49" customWidth="1"/>
    <col min="16160" max="16160" width="0.85546875" style="49" customWidth="1"/>
    <col min="16161" max="16161" width="4.7109375" style="49" customWidth="1"/>
    <col min="16162" max="16162" width="0.42578125" style="49" customWidth="1"/>
    <col min="16163" max="16163" width="3.28515625" style="49" customWidth="1"/>
    <col min="16164" max="16164" width="0.28515625" style="49" customWidth="1"/>
    <col min="16165" max="16165" width="2.7109375" style="49" customWidth="1"/>
    <col min="16166" max="16166" width="1.28515625" style="49" customWidth="1"/>
    <col min="16167" max="16167" width="2.85546875" style="49" customWidth="1"/>
    <col min="16168" max="16168" width="0.7109375" style="49" customWidth="1"/>
    <col min="16169" max="16169" width="1.140625" style="49" customWidth="1"/>
    <col min="16170" max="16170" width="3.42578125" style="49" customWidth="1"/>
    <col min="16171" max="16171" width="2.7109375" style="49" customWidth="1"/>
    <col min="16172" max="16172" width="0.140625" style="49" customWidth="1"/>
    <col min="16173" max="16173" width="11.140625" style="49" customWidth="1"/>
    <col min="16174" max="16175" width="0" style="49" hidden="1" customWidth="1"/>
    <col min="16176" max="16176" width="0.85546875" style="49" customWidth="1"/>
    <col min="16177" max="16384" width="9.140625" style="49"/>
  </cols>
  <sheetData>
    <row r="1" spans="2:47" ht="15" x14ac:dyDescent="0.25">
      <c r="C1" s="143" t="s">
        <v>343</v>
      </c>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row>
    <row r="2" spans="2:47" x14ac:dyDescent="0.2">
      <c r="C2" s="142" t="s">
        <v>116</v>
      </c>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row>
    <row r="4" spans="2:47" ht="11.45" customHeight="1" x14ac:dyDescent="0.2">
      <c r="B4" s="144" t="s">
        <v>19</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row>
    <row r="5" spans="2:47" ht="11.45" customHeight="1" x14ac:dyDescent="0.2">
      <c r="B5" s="146" t="s">
        <v>244</v>
      </c>
      <c r="C5" s="255"/>
      <c r="D5" s="255"/>
      <c r="E5" s="255"/>
      <c r="F5" s="255"/>
      <c r="G5" s="255"/>
      <c r="H5" s="255"/>
      <c r="I5" s="148" t="s">
        <v>409</v>
      </c>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50"/>
    </row>
    <row r="6" spans="2:47" ht="14.25" customHeight="1" x14ac:dyDescent="0.2">
      <c r="B6" s="146" t="s">
        <v>20</v>
      </c>
      <c r="C6" s="255"/>
      <c r="D6" s="255"/>
      <c r="E6" s="255"/>
      <c r="F6" s="255"/>
      <c r="G6" s="255"/>
      <c r="H6" s="255"/>
      <c r="I6" s="148" t="s">
        <v>375</v>
      </c>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50"/>
    </row>
    <row r="7" spans="2:47" ht="11.25" customHeight="1" x14ac:dyDescent="0.2">
      <c r="B7" s="146" t="s">
        <v>21</v>
      </c>
      <c r="C7" s="253"/>
      <c r="D7" s="253"/>
      <c r="E7" s="253"/>
      <c r="F7" s="253"/>
      <c r="G7" s="253"/>
      <c r="H7" s="253"/>
      <c r="I7" s="148" t="s">
        <v>410</v>
      </c>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row>
    <row r="8" spans="2:47" ht="6" customHeight="1" x14ac:dyDescent="0.2">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row>
    <row r="9" spans="2:47" ht="11.45" customHeight="1" x14ac:dyDescent="0.2">
      <c r="B9" s="144" t="s">
        <v>110</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row>
    <row r="10" spans="2:47" ht="17.25" customHeight="1" x14ac:dyDescent="0.2">
      <c r="B10" s="152" t="s">
        <v>106</v>
      </c>
      <c r="C10" s="156"/>
      <c r="D10" s="156"/>
      <c r="E10" s="156"/>
      <c r="F10" s="156"/>
      <c r="G10" s="156"/>
      <c r="H10" s="156"/>
      <c r="I10" s="156"/>
      <c r="J10" s="156"/>
      <c r="K10" s="156"/>
      <c r="L10" s="156"/>
      <c r="M10" s="154" t="s">
        <v>377</v>
      </c>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8"/>
    </row>
    <row r="11" spans="2:47" ht="32.25" customHeight="1" x14ac:dyDescent="0.2">
      <c r="B11" s="152" t="s">
        <v>107</v>
      </c>
      <c r="C11" s="156"/>
      <c r="D11" s="156"/>
      <c r="E11" s="156"/>
      <c r="F11" s="156"/>
      <c r="G11" s="156"/>
      <c r="H11" s="156"/>
      <c r="I11" s="156"/>
      <c r="J11" s="156"/>
      <c r="K11" s="156"/>
      <c r="L11" s="156"/>
      <c r="M11" s="154" t="s">
        <v>411</v>
      </c>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8"/>
    </row>
    <row r="12" spans="2:47" ht="17.25" customHeight="1" x14ac:dyDescent="0.2">
      <c r="B12" s="152" t="s">
        <v>108</v>
      </c>
      <c r="C12" s="156"/>
      <c r="D12" s="156"/>
      <c r="E12" s="156"/>
      <c r="F12" s="156"/>
      <c r="G12" s="156"/>
      <c r="H12" s="156"/>
      <c r="I12" s="156"/>
      <c r="J12" s="156"/>
      <c r="K12" s="156"/>
      <c r="L12" s="156"/>
      <c r="M12" s="154" t="s">
        <v>412</v>
      </c>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8"/>
    </row>
    <row r="13" spans="2:47" ht="42.75" customHeight="1" x14ac:dyDescent="0.2">
      <c r="B13" s="152" t="s">
        <v>109</v>
      </c>
      <c r="C13" s="153"/>
      <c r="D13" s="153"/>
      <c r="E13" s="153"/>
      <c r="F13" s="153"/>
      <c r="G13" s="153"/>
      <c r="H13" s="153"/>
      <c r="I13" s="153"/>
      <c r="J13" s="153"/>
      <c r="K13" s="153"/>
      <c r="L13" s="153"/>
      <c r="M13" s="154" t="s">
        <v>413</v>
      </c>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row>
    <row r="14" spans="2:47" ht="6" customHeight="1" x14ac:dyDescent="0.2">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2:47" ht="6" customHeight="1" x14ac:dyDescent="0.2">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2:47" ht="6" customHeight="1" x14ac:dyDescent="0.2">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2:47" ht="11.45" customHeight="1" x14ac:dyDescent="0.2">
      <c r="B17" s="144" t="s">
        <v>22</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row>
    <row r="18" spans="2:47" ht="18" customHeight="1" x14ac:dyDescent="0.2">
      <c r="B18" s="146" t="s">
        <v>23</v>
      </c>
      <c r="C18" s="253"/>
      <c r="D18" s="253"/>
      <c r="E18" s="253"/>
      <c r="F18" s="253"/>
      <c r="G18" s="253"/>
      <c r="H18" s="155" t="str">
        <f>+J24</f>
        <v>MEJORAR LA CALIDAD DEL SERVICIO DE AGUA POTABLE</v>
      </c>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row>
    <row r="19" spans="2:47" ht="6" customHeight="1" x14ac:dyDescent="0.2">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row>
    <row r="20" spans="2:47" ht="11.45" customHeight="1" x14ac:dyDescent="0.2">
      <c r="B20" s="144" t="s">
        <v>24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row>
    <row r="21" spans="2:47" ht="11.45" customHeight="1" x14ac:dyDescent="0.2">
      <c r="B21" s="144" t="s">
        <v>25</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row>
    <row r="22" spans="2:47" ht="20.25" customHeight="1" x14ac:dyDescent="0.2">
      <c r="B22" s="146" t="s">
        <v>26</v>
      </c>
      <c r="C22" s="255"/>
      <c r="D22" s="255"/>
      <c r="E22" s="255"/>
      <c r="F22" s="255"/>
      <c r="G22" s="255"/>
      <c r="H22" s="255"/>
      <c r="I22" s="159">
        <v>3.1</v>
      </c>
      <c r="J22" s="160"/>
      <c r="K22" s="160"/>
      <c r="L22" s="160"/>
      <c r="M22" s="160"/>
      <c r="N22" s="160"/>
      <c r="O22" s="160"/>
      <c r="P22" s="160"/>
      <c r="Q22" s="160"/>
      <c r="R22" s="160"/>
      <c r="S22" s="160"/>
      <c r="T22" s="160"/>
      <c r="U22" s="160"/>
      <c r="V22" s="161"/>
      <c r="W22" s="59"/>
      <c r="X22" s="146" t="s">
        <v>27</v>
      </c>
      <c r="Y22" s="255"/>
      <c r="Z22" s="255"/>
      <c r="AA22" s="255"/>
      <c r="AB22" s="255"/>
      <c r="AC22" s="255"/>
      <c r="AD22" s="255"/>
      <c r="AE22" s="43" t="s">
        <v>414</v>
      </c>
      <c r="AF22" s="209" t="str">
        <f>+'AGUA POTABLE'!G15</f>
        <v>INDICE DE CALIDAD DEL SERVICIO</v>
      </c>
      <c r="AG22" s="209"/>
      <c r="AH22" s="209"/>
      <c r="AI22" s="209"/>
      <c r="AJ22" s="209"/>
      <c r="AK22" s="209"/>
      <c r="AL22" s="209"/>
      <c r="AM22" s="209"/>
      <c r="AN22" s="209"/>
      <c r="AO22" s="209"/>
      <c r="AP22" s="209"/>
      <c r="AQ22" s="209"/>
      <c r="AR22" s="209"/>
      <c r="AS22" s="209"/>
      <c r="AT22" s="43" t="s">
        <v>414</v>
      </c>
      <c r="AU22" s="43" t="s">
        <v>414</v>
      </c>
    </row>
    <row r="23" spans="2:47" ht="11.45" customHeight="1" x14ac:dyDescent="0.2">
      <c r="B23" s="146" t="s">
        <v>28</v>
      </c>
      <c r="C23" s="255"/>
      <c r="D23" s="255"/>
      <c r="E23" s="255"/>
      <c r="F23" s="255"/>
      <c r="G23" s="255"/>
      <c r="H23" s="255"/>
      <c r="I23" s="159" t="s">
        <v>133</v>
      </c>
      <c r="J23" s="160"/>
      <c r="K23" s="160"/>
      <c r="L23" s="160"/>
      <c r="M23" s="160"/>
      <c r="N23" s="160"/>
      <c r="O23" s="160"/>
      <c r="P23" s="160"/>
      <c r="Q23" s="160"/>
      <c r="R23" s="160"/>
      <c r="S23" s="160"/>
      <c r="T23" s="160"/>
      <c r="U23" s="160"/>
      <c r="V23" s="161"/>
      <c r="W23" s="59"/>
      <c r="X23" s="146" t="s">
        <v>29</v>
      </c>
      <c r="Y23" s="255"/>
      <c r="Z23" s="255"/>
      <c r="AA23" s="255"/>
      <c r="AB23" s="255"/>
      <c r="AC23" s="255"/>
      <c r="AD23" s="255"/>
      <c r="AE23" s="43" t="s">
        <v>282</v>
      </c>
      <c r="AF23" s="209" t="s">
        <v>282</v>
      </c>
      <c r="AG23" s="209"/>
      <c r="AH23" s="209"/>
      <c r="AI23" s="209"/>
      <c r="AJ23" s="209"/>
      <c r="AK23" s="209"/>
      <c r="AL23" s="209"/>
      <c r="AM23" s="209"/>
      <c r="AN23" s="209"/>
      <c r="AO23" s="209"/>
      <c r="AP23" s="209"/>
      <c r="AQ23" s="209"/>
      <c r="AR23" s="209"/>
      <c r="AS23" s="209"/>
      <c r="AT23" s="43" t="s">
        <v>282</v>
      </c>
      <c r="AU23" s="43" t="s">
        <v>282</v>
      </c>
    </row>
    <row r="24" spans="2:47" ht="24.75" customHeight="1" x14ac:dyDescent="0.2">
      <c r="B24" s="170" t="s">
        <v>30</v>
      </c>
      <c r="C24" s="257"/>
      <c r="D24" s="257"/>
      <c r="E24" s="257"/>
      <c r="F24" s="257"/>
      <c r="G24" s="257"/>
      <c r="H24" s="257"/>
      <c r="I24" s="7"/>
      <c r="J24" s="159" t="str">
        <f>+'AGUA POTABLE'!E15</f>
        <v>MEJORAR LA CALIDAD DEL SERVICIO DE AGUA POTABLE</v>
      </c>
      <c r="K24" s="160"/>
      <c r="L24" s="160"/>
      <c r="M24" s="160"/>
      <c r="N24" s="160"/>
      <c r="O24" s="160"/>
      <c r="P24" s="160"/>
      <c r="Q24" s="160"/>
      <c r="R24" s="160"/>
      <c r="S24" s="160"/>
      <c r="T24" s="160"/>
      <c r="U24" s="160"/>
      <c r="V24" s="160"/>
      <c r="W24" s="161"/>
      <c r="X24" s="146" t="s">
        <v>31</v>
      </c>
      <c r="Y24" s="255"/>
      <c r="Z24" s="255"/>
      <c r="AA24" s="255"/>
      <c r="AB24" s="255"/>
      <c r="AC24" s="255"/>
      <c r="AD24" s="255"/>
      <c r="AE24" s="43">
        <v>100</v>
      </c>
      <c r="AF24" s="209">
        <v>70</v>
      </c>
      <c r="AG24" s="209"/>
      <c r="AH24" s="43">
        <v>100</v>
      </c>
      <c r="AI24" s="43"/>
      <c r="AJ24" s="43"/>
      <c r="AK24" s="43"/>
      <c r="AL24" s="43"/>
      <c r="AM24" s="43"/>
      <c r="AN24" s="43"/>
      <c r="AO24" s="43"/>
      <c r="AP24" s="43"/>
      <c r="AQ24" s="43"/>
      <c r="AR24" s="43"/>
      <c r="AS24" s="43"/>
      <c r="AT24" s="43">
        <v>100</v>
      </c>
      <c r="AU24" s="43">
        <v>100</v>
      </c>
    </row>
    <row r="25" spans="2:47" ht="22.5" customHeight="1" x14ac:dyDescent="0.2">
      <c r="B25" s="146" t="s">
        <v>32</v>
      </c>
      <c r="C25" s="255"/>
      <c r="D25" s="255"/>
      <c r="E25" s="255"/>
      <c r="F25" s="255"/>
      <c r="G25" s="255"/>
      <c r="H25" s="255"/>
      <c r="I25" s="159" t="str">
        <f>+'AGUA POTABLE'!I15</f>
        <v>USUARIOS SATISFECHOS CON EL SERVICIO/ USUARIOS INCONFORMES</v>
      </c>
      <c r="J25" s="175"/>
      <c r="K25" s="175"/>
      <c r="L25" s="175"/>
      <c r="M25" s="175"/>
      <c r="N25" s="175"/>
      <c r="O25" s="175"/>
      <c r="P25" s="175"/>
      <c r="Q25" s="175"/>
      <c r="R25" s="175"/>
      <c r="S25" s="175"/>
      <c r="T25" s="175"/>
      <c r="U25" s="175"/>
      <c r="V25" s="176"/>
      <c r="W25" s="59"/>
      <c r="X25" s="146" t="s">
        <v>33</v>
      </c>
      <c r="Y25" s="255"/>
      <c r="Z25" s="255"/>
      <c r="AA25" s="255"/>
      <c r="AB25" s="255"/>
      <c r="AC25" s="255"/>
      <c r="AD25" s="255"/>
      <c r="AE25" s="43" t="s">
        <v>285</v>
      </c>
      <c r="AF25" s="209" t="s">
        <v>285</v>
      </c>
      <c r="AG25" s="209"/>
      <c r="AH25" s="209"/>
      <c r="AI25" s="209"/>
      <c r="AJ25" s="209"/>
      <c r="AK25" s="209"/>
      <c r="AL25" s="43"/>
      <c r="AM25" s="43"/>
      <c r="AN25" s="43"/>
      <c r="AO25" s="43"/>
      <c r="AP25" s="43"/>
      <c r="AQ25" s="43"/>
      <c r="AR25" s="43"/>
      <c r="AS25" s="43"/>
      <c r="AT25" s="43" t="s">
        <v>285</v>
      </c>
      <c r="AU25" s="43" t="s">
        <v>285</v>
      </c>
    </row>
    <row r="26" spans="2:47" ht="18.75" customHeight="1" x14ac:dyDescent="0.2">
      <c r="B26" s="146" t="s">
        <v>34</v>
      </c>
      <c r="C26" s="255"/>
      <c r="D26" s="255"/>
      <c r="E26" s="255"/>
      <c r="F26" s="255"/>
      <c r="G26" s="255"/>
      <c r="H26" s="255"/>
      <c r="I26" s="162" t="s">
        <v>415</v>
      </c>
      <c r="J26" s="163"/>
      <c r="K26" s="163"/>
      <c r="L26" s="163"/>
      <c r="M26" s="163"/>
      <c r="N26" s="163"/>
      <c r="O26" s="163"/>
      <c r="P26" s="163"/>
      <c r="Q26" s="163"/>
      <c r="R26" s="163"/>
      <c r="S26" s="163"/>
      <c r="T26" s="163"/>
      <c r="U26" s="163"/>
      <c r="V26" s="163"/>
      <c r="W26" s="60"/>
      <c r="X26" s="146" t="s">
        <v>35</v>
      </c>
      <c r="Y26" s="253"/>
      <c r="Z26" s="253"/>
      <c r="AA26" s="253"/>
      <c r="AB26" s="253"/>
      <c r="AC26" s="253"/>
      <c r="AD26" s="253"/>
      <c r="AE26" s="43" t="s">
        <v>16</v>
      </c>
      <c r="AF26" s="209" t="s">
        <v>16</v>
      </c>
      <c r="AG26" s="209"/>
      <c r="AH26" s="209"/>
      <c r="AI26" s="209"/>
      <c r="AJ26" s="48"/>
      <c r="AK26" s="48"/>
      <c r="AL26" s="43"/>
      <c r="AM26" s="43"/>
      <c r="AN26" s="43"/>
      <c r="AO26" s="43"/>
      <c r="AP26" s="43"/>
      <c r="AQ26" s="43"/>
      <c r="AR26" s="43"/>
      <c r="AS26" s="43"/>
      <c r="AT26" s="43" t="s">
        <v>16</v>
      </c>
      <c r="AU26" s="43" t="s">
        <v>16</v>
      </c>
    </row>
    <row r="27" spans="2:47" ht="6" customHeight="1" x14ac:dyDescent="0.2">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row>
    <row r="28" spans="2:47" ht="11.45" customHeight="1" x14ac:dyDescent="0.2">
      <c r="B28" s="144" t="s">
        <v>41</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row>
    <row r="29" spans="2:47" ht="11.45" customHeight="1" x14ac:dyDescent="0.2">
      <c r="B29" s="144" t="s">
        <v>42</v>
      </c>
      <c r="C29" s="145"/>
      <c r="D29" s="145"/>
      <c r="E29" s="145"/>
      <c r="F29" s="145"/>
      <c r="G29" s="145"/>
      <c r="H29" s="145"/>
      <c r="I29" s="145"/>
      <c r="J29" s="145"/>
      <c r="K29" s="145"/>
      <c r="L29" s="145"/>
      <c r="M29" s="145"/>
      <c r="N29" s="145"/>
      <c r="O29" s="145"/>
      <c r="P29" s="145"/>
      <c r="Q29" s="144" t="s">
        <v>43</v>
      </c>
      <c r="R29" s="145"/>
      <c r="S29" s="145"/>
      <c r="T29" s="145"/>
      <c r="U29" s="145"/>
      <c r="V29" s="145"/>
      <c r="W29" s="145"/>
      <c r="X29" s="145"/>
      <c r="Y29" s="145"/>
      <c r="Z29" s="145"/>
      <c r="AA29" s="145"/>
      <c r="AB29" s="145"/>
      <c r="AC29" s="145"/>
      <c r="AD29" s="145"/>
      <c r="AE29" s="145"/>
      <c r="AF29" s="144" t="s">
        <v>44</v>
      </c>
      <c r="AG29" s="145"/>
      <c r="AH29" s="145"/>
      <c r="AI29" s="145"/>
      <c r="AJ29" s="145"/>
      <c r="AK29" s="145"/>
      <c r="AL29" s="145"/>
      <c r="AM29" s="145"/>
      <c r="AN29" s="145"/>
      <c r="AO29" s="145"/>
      <c r="AP29" s="145"/>
      <c r="AQ29" s="145"/>
      <c r="AR29" s="145"/>
      <c r="AS29" s="145"/>
      <c r="AT29" s="145"/>
      <c r="AU29" s="145"/>
    </row>
    <row r="30" spans="2:47" ht="16.5" customHeight="1" x14ac:dyDescent="0.2">
      <c r="B30" s="177" t="s">
        <v>45</v>
      </c>
      <c r="C30" s="178"/>
      <c r="D30" s="178"/>
      <c r="E30" s="178"/>
      <c r="F30" s="178"/>
      <c r="G30" s="178"/>
      <c r="H30" s="178"/>
      <c r="I30" s="178"/>
      <c r="J30" s="178"/>
      <c r="K30" s="178"/>
      <c r="L30" s="178"/>
      <c r="M30" s="178"/>
      <c r="N30" s="178"/>
      <c r="O30" s="178"/>
      <c r="P30" s="178"/>
      <c r="Q30" s="177">
        <v>10</v>
      </c>
      <c r="R30" s="179"/>
      <c r="S30" s="179"/>
      <c r="T30" s="179"/>
      <c r="U30" s="179"/>
      <c r="V30" s="179"/>
      <c r="W30" s="179"/>
      <c r="X30" s="179"/>
      <c r="Y30" s="179"/>
      <c r="Z30" s="179"/>
      <c r="AA30" s="179"/>
      <c r="AB30" s="179"/>
      <c r="AC30" s="179"/>
      <c r="AD30" s="179"/>
      <c r="AE30" s="179"/>
      <c r="AF30" s="85"/>
      <c r="AG30" s="277" t="s">
        <v>286</v>
      </c>
      <c r="AH30" s="277"/>
      <c r="AI30" s="277"/>
      <c r="AJ30" s="277"/>
      <c r="AK30" s="277"/>
      <c r="AL30" s="277"/>
      <c r="AM30" s="277"/>
      <c r="AN30" s="277"/>
      <c r="AO30" s="277"/>
      <c r="AP30" s="277"/>
      <c r="AQ30" s="277"/>
      <c r="AR30" s="277"/>
      <c r="AS30" s="277"/>
      <c r="AT30" s="46"/>
      <c r="AU30" s="46"/>
    </row>
    <row r="31" spans="2:47" ht="25.5" customHeight="1" x14ac:dyDescent="0.2">
      <c r="B31" s="182" t="s">
        <v>46</v>
      </c>
      <c r="C31" s="183"/>
      <c r="D31" s="183"/>
      <c r="E31" s="183"/>
      <c r="F31" s="183"/>
      <c r="G31" s="183"/>
      <c r="H31" s="183"/>
      <c r="I31" s="183"/>
      <c r="J31" s="183"/>
      <c r="K31" s="183"/>
      <c r="L31" s="183"/>
      <c r="M31" s="183"/>
      <c r="N31" s="183"/>
      <c r="O31" s="183"/>
      <c r="P31" s="183"/>
      <c r="Q31" s="177">
        <v>25</v>
      </c>
      <c r="R31" s="179"/>
      <c r="S31" s="179"/>
      <c r="T31" s="179"/>
      <c r="U31" s="179"/>
      <c r="V31" s="179"/>
      <c r="W31" s="179"/>
      <c r="X31" s="179"/>
      <c r="Y31" s="179"/>
      <c r="Z31" s="179"/>
      <c r="AA31" s="179"/>
      <c r="AB31" s="179"/>
      <c r="AC31" s="179"/>
      <c r="AD31" s="179"/>
      <c r="AE31" s="179"/>
      <c r="AF31" s="86"/>
      <c r="AG31" s="276" t="s">
        <v>287</v>
      </c>
      <c r="AH31" s="276"/>
      <c r="AI31" s="276"/>
      <c r="AJ31" s="276"/>
      <c r="AK31" s="276"/>
      <c r="AL31" s="276"/>
      <c r="AM31" s="276"/>
      <c r="AN31" s="276"/>
      <c r="AO31" s="276"/>
      <c r="AP31" s="276"/>
      <c r="AQ31" s="276"/>
      <c r="AR31" s="276"/>
      <c r="AS31" s="276"/>
      <c r="AT31" s="47"/>
      <c r="AU31" s="47"/>
    </row>
    <row r="32" spans="2:47" ht="24.75" customHeight="1" x14ac:dyDescent="0.2">
      <c r="B32" s="182" t="s">
        <v>15</v>
      </c>
      <c r="C32" s="183"/>
      <c r="D32" s="183"/>
      <c r="E32" s="183"/>
      <c r="F32" s="183"/>
      <c r="G32" s="183"/>
      <c r="H32" s="183"/>
      <c r="I32" s="183"/>
      <c r="J32" s="183"/>
      <c r="K32" s="183"/>
      <c r="L32" s="183"/>
      <c r="M32" s="183"/>
      <c r="N32" s="183"/>
      <c r="O32" s="183"/>
      <c r="P32" s="183"/>
      <c r="Q32" s="177">
        <v>10</v>
      </c>
      <c r="R32" s="179"/>
      <c r="S32" s="179"/>
      <c r="T32" s="179"/>
      <c r="U32" s="179"/>
      <c r="V32" s="179"/>
      <c r="W32" s="179"/>
      <c r="X32" s="179"/>
      <c r="Y32" s="179"/>
      <c r="Z32" s="179"/>
      <c r="AA32" s="179"/>
      <c r="AB32" s="179"/>
      <c r="AC32" s="179"/>
      <c r="AD32" s="179"/>
      <c r="AE32" s="179"/>
      <c r="AF32" s="86"/>
      <c r="AG32" s="276" t="s">
        <v>288</v>
      </c>
      <c r="AH32" s="276"/>
      <c r="AI32" s="276"/>
      <c r="AJ32" s="276"/>
      <c r="AK32" s="276"/>
      <c r="AL32" s="276"/>
      <c r="AM32" s="276"/>
      <c r="AN32" s="276"/>
      <c r="AO32" s="276"/>
      <c r="AP32" s="276"/>
      <c r="AQ32" s="276"/>
      <c r="AR32" s="276"/>
      <c r="AS32" s="276"/>
      <c r="AT32" s="47"/>
      <c r="AU32" s="47"/>
    </row>
    <row r="33" spans="2:47" ht="17.25" customHeight="1" x14ac:dyDescent="0.2">
      <c r="B33" s="182" t="s">
        <v>47</v>
      </c>
      <c r="C33" s="183"/>
      <c r="D33" s="183"/>
      <c r="E33" s="183"/>
      <c r="F33" s="183"/>
      <c r="G33" s="183"/>
      <c r="H33" s="183"/>
      <c r="I33" s="183"/>
      <c r="J33" s="183"/>
      <c r="K33" s="183"/>
      <c r="L33" s="183"/>
      <c r="M33" s="183"/>
      <c r="N33" s="183"/>
      <c r="O33" s="183"/>
      <c r="P33" s="183"/>
      <c r="Q33" s="177">
        <v>25</v>
      </c>
      <c r="R33" s="179"/>
      <c r="S33" s="179"/>
      <c r="T33" s="179"/>
      <c r="U33" s="179"/>
      <c r="V33" s="179"/>
      <c r="W33" s="179"/>
      <c r="X33" s="179"/>
      <c r="Y33" s="179"/>
      <c r="Z33" s="179"/>
      <c r="AA33" s="179"/>
      <c r="AB33" s="179"/>
      <c r="AC33" s="179"/>
      <c r="AD33" s="179"/>
      <c r="AE33" s="179"/>
      <c r="AF33" s="86"/>
      <c r="AG33" s="276" t="s">
        <v>289</v>
      </c>
      <c r="AH33" s="276"/>
      <c r="AI33" s="276"/>
      <c r="AJ33" s="276"/>
      <c r="AK33" s="276"/>
      <c r="AL33" s="276"/>
      <c r="AM33" s="276"/>
      <c r="AN33" s="276"/>
      <c r="AO33" s="276"/>
      <c r="AP33" s="276"/>
      <c r="AQ33" s="276"/>
      <c r="AR33" s="276"/>
      <c r="AS33" s="276"/>
      <c r="AT33" s="47"/>
      <c r="AU33" s="47"/>
    </row>
    <row r="34" spans="2:47" ht="16.5" customHeight="1" x14ac:dyDescent="0.2">
      <c r="B34" s="182" t="s">
        <v>48</v>
      </c>
      <c r="C34" s="183"/>
      <c r="D34" s="183"/>
      <c r="E34" s="183"/>
      <c r="F34" s="183"/>
      <c r="G34" s="183"/>
      <c r="H34" s="183"/>
      <c r="I34" s="183"/>
      <c r="J34" s="183"/>
      <c r="K34" s="183"/>
      <c r="L34" s="183"/>
      <c r="M34" s="183"/>
      <c r="N34" s="183"/>
      <c r="O34" s="183"/>
      <c r="P34" s="183"/>
      <c r="Q34" s="177">
        <v>10</v>
      </c>
      <c r="R34" s="179"/>
      <c r="S34" s="179"/>
      <c r="T34" s="179"/>
      <c r="U34" s="179"/>
      <c r="V34" s="179"/>
      <c r="W34" s="179"/>
      <c r="X34" s="179"/>
      <c r="Y34" s="179"/>
      <c r="Z34" s="179"/>
      <c r="AA34" s="179"/>
      <c r="AB34" s="179"/>
      <c r="AC34" s="179"/>
      <c r="AD34" s="179"/>
      <c r="AE34" s="179"/>
      <c r="AF34" s="86"/>
      <c r="AG34" s="276" t="s">
        <v>290</v>
      </c>
      <c r="AH34" s="276"/>
      <c r="AI34" s="276"/>
      <c r="AJ34" s="276"/>
      <c r="AK34" s="276"/>
      <c r="AL34" s="276"/>
      <c r="AM34" s="276"/>
      <c r="AN34" s="276"/>
      <c r="AO34" s="276"/>
      <c r="AP34" s="276"/>
      <c r="AQ34" s="276"/>
      <c r="AR34" s="276"/>
      <c r="AS34" s="276"/>
      <c r="AT34" s="47"/>
      <c r="AU34" s="47"/>
    </row>
    <row r="35" spans="2:47" ht="17.25" customHeight="1" x14ac:dyDescent="0.2">
      <c r="B35" s="182" t="s">
        <v>49</v>
      </c>
      <c r="C35" s="183"/>
      <c r="D35" s="183"/>
      <c r="E35" s="183"/>
      <c r="F35" s="183"/>
      <c r="G35" s="183"/>
      <c r="H35" s="183"/>
      <c r="I35" s="183"/>
      <c r="J35" s="183"/>
      <c r="K35" s="183"/>
      <c r="L35" s="183"/>
      <c r="M35" s="183"/>
      <c r="N35" s="183"/>
      <c r="O35" s="183"/>
      <c r="P35" s="183"/>
      <c r="Q35" s="177">
        <v>20</v>
      </c>
      <c r="R35" s="179"/>
      <c r="S35" s="179"/>
      <c r="T35" s="179"/>
      <c r="U35" s="179"/>
      <c r="V35" s="179"/>
      <c r="W35" s="179"/>
      <c r="X35" s="179"/>
      <c r="Y35" s="179"/>
      <c r="Z35" s="179"/>
      <c r="AA35" s="179"/>
      <c r="AB35" s="179"/>
      <c r="AC35" s="179"/>
      <c r="AD35" s="179"/>
      <c r="AE35" s="179"/>
      <c r="AF35" s="86"/>
      <c r="AG35" s="276" t="s">
        <v>291</v>
      </c>
      <c r="AH35" s="276"/>
      <c r="AI35" s="276"/>
      <c r="AJ35" s="276"/>
      <c r="AK35" s="276"/>
      <c r="AL35" s="276"/>
      <c r="AM35" s="276"/>
      <c r="AN35" s="276"/>
      <c r="AO35" s="276"/>
      <c r="AP35" s="276"/>
      <c r="AQ35" s="276"/>
      <c r="AR35" s="276"/>
      <c r="AS35" s="276"/>
      <c r="AT35" s="47"/>
      <c r="AU35" s="47"/>
    </row>
    <row r="36" spans="2:47" x14ac:dyDescent="0.2">
      <c r="B36" s="61"/>
      <c r="C36" s="61"/>
      <c r="D36" s="61"/>
      <c r="E36" s="61"/>
      <c r="F36" s="61"/>
      <c r="G36" s="61"/>
      <c r="H36" s="61"/>
      <c r="I36" s="61"/>
      <c r="J36" s="61"/>
      <c r="K36" s="61"/>
      <c r="L36" s="61"/>
      <c r="M36" s="61"/>
      <c r="N36" s="61"/>
      <c r="O36" s="61"/>
      <c r="P36" s="61"/>
      <c r="Q36" s="61">
        <f>SUM(Q30:Q35)</f>
        <v>100</v>
      </c>
      <c r="R36" s="61"/>
      <c r="S36" s="61"/>
      <c r="T36" s="61"/>
      <c r="U36" s="61"/>
      <c r="V36" s="61"/>
      <c r="W36" s="61"/>
      <c r="X36" s="61"/>
      <c r="Y36" s="61"/>
      <c r="Z36" s="61"/>
      <c r="AA36" s="61"/>
      <c r="AB36" s="61"/>
      <c r="AC36" s="61"/>
      <c r="AD36" s="61"/>
      <c r="AE36" s="61">
        <f>SUM(Q36:AD36)</f>
        <v>100</v>
      </c>
      <c r="AF36" s="61"/>
      <c r="AG36" s="61"/>
      <c r="AH36" s="61"/>
      <c r="AI36" s="61"/>
      <c r="AJ36" s="61"/>
      <c r="AK36" s="61"/>
      <c r="AL36" s="61"/>
      <c r="AM36" s="61"/>
      <c r="AN36" s="61"/>
      <c r="AO36" s="61"/>
      <c r="AP36" s="61"/>
      <c r="AQ36" s="61"/>
      <c r="AR36" s="61"/>
      <c r="AS36" s="61"/>
      <c r="AT36" s="61"/>
      <c r="AU36" s="61"/>
    </row>
    <row r="37" spans="2:47" ht="6" customHeight="1" x14ac:dyDescent="0.2">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row>
    <row r="38" spans="2:47" ht="11.45" customHeight="1" x14ac:dyDescent="0.2">
      <c r="B38" s="144" t="s">
        <v>51</v>
      </c>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row>
    <row r="39" spans="2:47" ht="11.45" customHeight="1" x14ac:dyDescent="0.2">
      <c r="B39" s="184" t="s">
        <v>52</v>
      </c>
      <c r="C39" s="248"/>
      <c r="D39" s="248"/>
      <c r="E39" s="186"/>
      <c r="F39" s="187"/>
      <c r="G39" s="187"/>
      <c r="H39" s="187"/>
      <c r="I39" s="187"/>
      <c r="J39" s="187"/>
      <c r="K39" s="187"/>
      <c r="L39" s="187"/>
      <c r="M39" s="187"/>
      <c r="N39" s="187"/>
      <c r="O39" s="187"/>
      <c r="P39" s="184" t="s">
        <v>53</v>
      </c>
      <c r="Q39" s="248"/>
      <c r="R39" s="248"/>
      <c r="S39" s="248"/>
      <c r="T39" s="248"/>
      <c r="U39" s="248"/>
      <c r="V39" s="186"/>
      <c r="W39" s="187"/>
      <c r="X39" s="187"/>
      <c r="Y39" s="187"/>
      <c r="Z39" s="187"/>
      <c r="AA39" s="187"/>
      <c r="AB39" s="187"/>
      <c r="AC39" s="187"/>
      <c r="AD39" s="184" t="s">
        <v>54</v>
      </c>
      <c r="AE39" s="248"/>
      <c r="AF39" s="248"/>
      <c r="AG39" s="248"/>
      <c r="AH39" s="248"/>
      <c r="AI39" s="248"/>
      <c r="AJ39" s="248"/>
      <c r="AK39" s="248"/>
      <c r="AL39" s="186"/>
      <c r="AM39" s="187"/>
      <c r="AN39" s="187"/>
      <c r="AO39" s="187"/>
      <c r="AP39" s="187"/>
      <c r="AQ39" s="187"/>
      <c r="AR39" s="187"/>
      <c r="AS39" s="187"/>
      <c r="AT39" s="187"/>
      <c r="AU39" s="188"/>
    </row>
    <row r="40" spans="2:47" x14ac:dyDescent="0.2">
      <c r="B40" s="184" t="s">
        <v>55</v>
      </c>
      <c r="C40" s="248"/>
      <c r="D40" s="248"/>
      <c r="E40" s="186"/>
      <c r="F40" s="187"/>
      <c r="G40" s="187"/>
      <c r="H40" s="187"/>
      <c r="I40" s="187"/>
      <c r="J40" s="187"/>
      <c r="K40" s="187"/>
      <c r="L40" s="187"/>
      <c r="M40" s="187"/>
      <c r="N40" s="187"/>
      <c r="O40" s="187"/>
      <c r="P40" s="184" t="s">
        <v>56</v>
      </c>
      <c r="Q40" s="248"/>
      <c r="R40" s="248"/>
      <c r="S40" s="248"/>
      <c r="T40" s="248"/>
      <c r="U40" s="248"/>
      <c r="V40" s="186"/>
      <c r="W40" s="187"/>
      <c r="X40" s="187"/>
      <c r="Y40" s="187"/>
      <c r="Z40" s="187"/>
      <c r="AA40" s="187"/>
      <c r="AB40" s="187"/>
      <c r="AC40" s="187"/>
      <c r="AD40" s="184" t="s">
        <v>57</v>
      </c>
      <c r="AE40" s="248"/>
      <c r="AF40" s="248"/>
      <c r="AG40" s="248"/>
      <c r="AH40" s="248"/>
      <c r="AI40" s="248"/>
      <c r="AJ40" s="248"/>
      <c r="AK40" s="248"/>
      <c r="AL40" s="186"/>
      <c r="AM40" s="187"/>
      <c r="AN40" s="187"/>
      <c r="AO40" s="187"/>
      <c r="AP40" s="187"/>
      <c r="AQ40" s="187"/>
      <c r="AR40" s="187"/>
      <c r="AS40" s="187"/>
      <c r="AT40" s="187"/>
      <c r="AU40" s="188"/>
    </row>
    <row r="41" spans="2:47" ht="11.45" customHeight="1" x14ac:dyDescent="0.2">
      <c r="B41" s="184" t="s">
        <v>58</v>
      </c>
      <c r="C41" s="246"/>
      <c r="D41" s="246"/>
      <c r="E41" s="186"/>
      <c r="F41" s="188"/>
      <c r="G41" s="188"/>
      <c r="H41" s="188"/>
      <c r="I41" s="188"/>
      <c r="J41" s="188"/>
      <c r="K41" s="188"/>
      <c r="L41" s="188"/>
      <c r="M41" s="188"/>
      <c r="N41" s="188"/>
      <c r="O41" s="188"/>
      <c r="P41" s="184" t="s">
        <v>59</v>
      </c>
      <c r="Q41" s="246"/>
      <c r="R41" s="246"/>
      <c r="S41" s="246"/>
      <c r="T41" s="246"/>
      <c r="U41" s="246"/>
      <c r="V41" s="192"/>
      <c r="W41" s="188"/>
      <c r="X41" s="188"/>
      <c r="Y41" s="188"/>
      <c r="Z41" s="188"/>
      <c r="AA41" s="188"/>
      <c r="AB41" s="188"/>
      <c r="AC41" s="188"/>
      <c r="AD41" s="184" t="s">
        <v>60</v>
      </c>
      <c r="AE41" s="246"/>
      <c r="AF41" s="246"/>
      <c r="AG41" s="246"/>
      <c r="AH41" s="246"/>
      <c r="AI41" s="246"/>
      <c r="AJ41" s="246"/>
      <c r="AK41" s="246"/>
      <c r="AL41" s="192"/>
      <c r="AM41" s="188"/>
      <c r="AN41" s="188"/>
      <c r="AO41" s="188"/>
      <c r="AP41" s="188"/>
      <c r="AQ41" s="188"/>
      <c r="AR41" s="188"/>
      <c r="AS41" s="188"/>
      <c r="AT41" s="188"/>
      <c r="AU41" s="188"/>
    </row>
    <row r="42" spans="2:47" ht="6" customHeight="1" x14ac:dyDescent="0.2">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row>
    <row r="43" spans="2:47" ht="11.45" customHeight="1" x14ac:dyDescent="0.2">
      <c r="B43" s="144" t="s">
        <v>61</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row>
    <row r="44" spans="2:47" ht="17.25" customHeight="1" x14ac:dyDescent="0.2">
      <c r="B44" s="146" t="s">
        <v>62</v>
      </c>
      <c r="C44" s="255"/>
      <c r="D44" s="255"/>
      <c r="E44" s="255"/>
      <c r="F44" s="255"/>
      <c r="G44" s="255"/>
      <c r="H44" s="255"/>
      <c r="I44" s="255"/>
      <c r="J44" s="255"/>
      <c r="K44" s="198">
        <v>100</v>
      </c>
      <c r="L44" s="275"/>
      <c r="M44" s="275"/>
      <c r="N44" s="275"/>
      <c r="O44" s="275"/>
      <c r="P44" s="275"/>
      <c r="Q44" s="275"/>
      <c r="R44" s="275"/>
      <c r="S44" s="146" t="s">
        <v>63</v>
      </c>
      <c r="T44" s="255"/>
      <c r="U44" s="255"/>
      <c r="V44" s="255"/>
      <c r="W44" s="255"/>
      <c r="X44" s="255"/>
      <c r="Y44" s="255"/>
      <c r="Z44" s="198">
        <v>100</v>
      </c>
      <c r="AA44" s="258"/>
      <c r="AB44" s="258"/>
      <c r="AC44" s="258"/>
      <c r="AD44" s="258"/>
      <c r="AE44" s="258"/>
      <c r="AF44" s="258"/>
      <c r="AG44" s="146" t="s">
        <v>64</v>
      </c>
      <c r="AH44" s="255"/>
      <c r="AI44" s="255"/>
      <c r="AJ44" s="255"/>
      <c r="AK44" s="255"/>
      <c r="AL44" s="255"/>
      <c r="AM44" s="255"/>
      <c r="AN44" s="255"/>
      <c r="AO44" s="255"/>
      <c r="AP44" s="198">
        <v>100</v>
      </c>
      <c r="AQ44" s="258"/>
      <c r="AR44" s="258"/>
      <c r="AS44" s="258"/>
      <c r="AT44" s="258"/>
      <c r="AU44" s="259"/>
    </row>
    <row r="45" spans="2:47" s="4" customFormat="1" ht="17.25" customHeight="1" x14ac:dyDescent="0.2">
      <c r="B45" s="45"/>
      <c r="C45" s="193" t="s">
        <v>65</v>
      </c>
      <c r="D45" s="254"/>
      <c r="E45" s="254"/>
      <c r="F45" s="254"/>
      <c r="G45" s="254"/>
      <c r="H45" s="254"/>
      <c r="I45" s="254"/>
      <c r="J45" s="254"/>
      <c r="K45" s="195" t="s">
        <v>297</v>
      </c>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62"/>
      <c r="AU45" s="63"/>
    </row>
    <row r="46" spans="2:47" ht="6" customHeight="1" x14ac:dyDescent="0.2">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row>
    <row r="47" spans="2:47" ht="11.45" customHeight="1" x14ac:dyDescent="0.2">
      <c r="B47" s="144" t="s">
        <v>66</v>
      </c>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row>
    <row r="48" spans="2:47" ht="11.45" customHeight="1" x14ac:dyDescent="0.2">
      <c r="B48" s="196"/>
      <c r="C48" s="248"/>
      <c r="D48" s="248"/>
      <c r="E48" s="248"/>
      <c r="F48" s="248"/>
      <c r="G48" s="248"/>
      <c r="H48" s="248"/>
      <c r="I48" s="248"/>
      <c r="J48" s="248"/>
      <c r="K48" s="248"/>
      <c r="L48" s="248"/>
      <c r="M48" s="248"/>
      <c r="N48" s="196" t="s">
        <v>67</v>
      </c>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6"/>
      <c r="AM48" s="196" t="s">
        <v>68</v>
      </c>
      <c r="AN48" s="248"/>
      <c r="AO48" s="248"/>
      <c r="AP48" s="248"/>
      <c r="AQ48" s="248"/>
      <c r="AR48" s="248"/>
      <c r="AS48" s="248"/>
      <c r="AT48" s="248"/>
      <c r="AU48" s="246"/>
    </row>
    <row r="49" spans="2:47" ht="24" customHeight="1" x14ac:dyDescent="0.2">
      <c r="B49" s="196" t="s">
        <v>69</v>
      </c>
      <c r="C49" s="248"/>
      <c r="D49" s="248"/>
      <c r="E49" s="248"/>
      <c r="F49" s="248"/>
      <c r="G49" s="248"/>
      <c r="H49" s="248"/>
      <c r="I49" s="248"/>
      <c r="J49" s="248"/>
      <c r="K49" s="248"/>
      <c r="L49" s="248"/>
      <c r="M49" s="248"/>
      <c r="N49" s="196" t="s">
        <v>70</v>
      </c>
      <c r="O49" s="246"/>
      <c r="P49" s="246"/>
      <c r="Q49" s="246"/>
      <c r="R49" s="246"/>
      <c r="S49" s="246"/>
      <c r="T49" s="246"/>
      <c r="U49" s="246"/>
      <c r="V49" s="196" t="s">
        <v>71</v>
      </c>
      <c r="W49" s="246"/>
      <c r="X49" s="246"/>
      <c r="Y49" s="246"/>
      <c r="Z49" s="246"/>
      <c r="AA49" s="246"/>
      <c r="AB49" s="196" t="s">
        <v>72</v>
      </c>
      <c r="AC49" s="246"/>
      <c r="AD49" s="246"/>
      <c r="AE49" s="246"/>
      <c r="AF49" s="246"/>
      <c r="AG49" s="246"/>
      <c r="AH49" s="246"/>
      <c r="AI49" s="246"/>
      <c r="AJ49" s="246"/>
      <c r="AK49" s="246"/>
      <c r="AL49" s="246"/>
      <c r="AM49" s="196" t="s">
        <v>73</v>
      </c>
      <c r="AN49" s="248"/>
      <c r="AO49" s="248"/>
      <c r="AP49" s="248"/>
      <c r="AQ49" s="248"/>
      <c r="AR49" s="248"/>
      <c r="AS49" s="248"/>
      <c r="AT49" s="248"/>
      <c r="AU49" s="246"/>
    </row>
    <row r="50" spans="2:47" ht="11.25" customHeight="1" x14ac:dyDescent="0.2">
      <c r="B50" s="198">
        <v>2021</v>
      </c>
      <c r="C50" s="161"/>
      <c r="D50" s="161"/>
      <c r="E50" s="161"/>
      <c r="F50" s="161"/>
      <c r="G50" s="161"/>
      <c r="H50" s="161"/>
      <c r="I50" s="161"/>
      <c r="J50" s="161"/>
      <c r="K50" s="161"/>
      <c r="L50" s="161"/>
      <c r="M50" s="161"/>
      <c r="N50" s="198" t="s">
        <v>416</v>
      </c>
      <c r="O50" s="161"/>
      <c r="P50" s="161"/>
      <c r="Q50" s="161"/>
      <c r="R50" s="161"/>
      <c r="S50" s="161"/>
      <c r="T50" s="161"/>
      <c r="U50" s="161"/>
      <c r="V50" s="198">
        <v>180</v>
      </c>
      <c r="W50" s="161"/>
      <c r="X50" s="161"/>
      <c r="Y50" s="161"/>
      <c r="Z50" s="161"/>
      <c r="AA50" s="161"/>
      <c r="AB50" s="198" t="s">
        <v>426</v>
      </c>
      <c r="AC50" s="161"/>
      <c r="AD50" s="161"/>
      <c r="AE50" s="161"/>
      <c r="AF50" s="161"/>
      <c r="AG50" s="161"/>
      <c r="AH50" s="161"/>
      <c r="AI50" s="161"/>
      <c r="AJ50" s="161"/>
      <c r="AK50" s="161"/>
      <c r="AL50" s="161"/>
      <c r="AM50" s="198" t="s">
        <v>417</v>
      </c>
      <c r="AN50" s="161"/>
      <c r="AO50" s="161"/>
      <c r="AP50" s="161"/>
      <c r="AQ50" s="161"/>
      <c r="AR50" s="161"/>
      <c r="AS50" s="161"/>
      <c r="AT50" s="161"/>
      <c r="AU50" s="161"/>
    </row>
    <row r="51" spans="2:47" ht="11.85" customHeight="1" x14ac:dyDescent="0.2">
      <c r="B51" s="200" t="s">
        <v>74</v>
      </c>
      <c r="C51" s="253"/>
      <c r="D51" s="253"/>
      <c r="E51" s="253"/>
      <c r="F51" s="253"/>
      <c r="G51" s="253"/>
      <c r="H51" s="253"/>
      <c r="I51" s="253"/>
      <c r="J51" s="253"/>
      <c r="K51" s="253"/>
      <c r="L51" s="253"/>
      <c r="M51" s="253"/>
      <c r="N51" s="198"/>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row>
    <row r="52" spans="2:47" ht="6" customHeigh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row>
    <row r="53" spans="2:47" ht="11.45" customHeight="1" x14ac:dyDescent="0.2">
      <c r="B53" s="144" t="s">
        <v>75</v>
      </c>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row>
    <row r="54" spans="2:47" ht="11.45" customHeight="1" x14ac:dyDescent="0.2">
      <c r="B54" s="184" t="s">
        <v>76</v>
      </c>
      <c r="C54" s="248"/>
      <c r="D54" s="248"/>
      <c r="E54" s="248"/>
      <c r="F54" s="248"/>
      <c r="G54" s="159"/>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1"/>
    </row>
    <row r="55" spans="2:47" ht="11.25" customHeight="1" x14ac:dyDescent="0.2">
      <c r="B55" s="184" t="s">
        <v>77</v>
      </c>
      <c r="C55" s="246"/>
      <c r="D55" s="246"/>
      <c r="E55" s="246"/>
      <c r="F55" s="246"/>
      <c r="G55" s="159" t="s">
        <v>78</v>
      </c>
      <c r="H55" s="161"/>
      <c r="I55" s="161"/>
      <c r="J55" s="161"/>
      <c r="K55" s="161"/>
      <c r="L55" s="161"/>
      <c r="M55" s="161"/>
      <c r="N55" s="161"/>
      <c r="O55" s="184" t="s">
        <v>79</v>
      </c>
      <c r="P55" s="246"/>
      <c r="Q55" s="246"/>
      <c r="R55" s="246"/>
      <c r="S55" s="246"/>
      <c r="T55" s="246"/>
      <c r="U55" s="246"/>
      <c r="V55" s="246"/>
      <c r="W55" s="159" t="s">
        <v>80</v>
      </c>
      <c r="X55" s="161"/>
      <c r="Y55" s="161"/>
      <c r="Z55" s="161"/>
      <c r="AA55" s="161"/>
      <c r="AB55" s="161"/>
      <c r="AC55" s="184" t="s">
        <v>81</v>
      </c>
      <c r="AD55" s="246"/>
      <c r="AE55" s="246"/>
      <c r="AF55" s="246"/>
      <c r="AG55" s="246"/>
      <c r="AH55" s="246"/>
      <c r="AI55" s="246"/>
      <c r="AJ55" s="246"/>
      <c r="AK55" s="246"/>
      <c r="AL55" s="246"/>
      <c r="AM55" s="246"/>
      <c r="AN55" s="246"/>
      <c r="AO55" s="159" t="s">
        <v>82</v>
      </c>
      <c r="AP55" s="161"/>
      <c r="AQ55" s="161"/>
      <c r="AR55" s="161"/>
      <c r="AS55" s="161"/>
      <c r="AT55" s="161"/>
      <c r="AU55" s="161"/>
    </row>
    <row r="56" spans="2:47" ht="6" customHeight="1" x14ac:dyDescent="0.2">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row>
    <row r="57" spans="2:47" ht="11.45" customHeight="1" x14ac:dyDescent="0.2">
      <c r="B57" s="144" t="s">
        <v>111</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row>
    <row r="58" spans="2:47" ht="11.45" customHeight="1" x14ac:dyDescent="0.2">
      <c r="B58" s="196"/>
      <c r="C58" s="248"/>
      <c r="D58" s="248"/>
      <c r="E58" s="248"/>
      <c r="F58" s="248"/>
      <c r="G58" s="248"/>
      <c r="H58" s="248"/>
      <c r="I58" s="248"/>
      <c r="J58" s="248"/>
      <c r="K58" s="248"/>
      <c r="L58" s="248"/>
      <c r="M58" s="248"/>
      <c r="N58" s="196" t="s">
        <v>67</v>
      </c>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6"/>
      <c r="AM58" s="196" t="s">
        <v>68</v>
      </c>
      <c r="AN58" s="248"/>
      <c r="AO58" s="248"/>
      <c r="AP58" s="248"/>
      <c r="AQ58" s="248"/>
      <c r="AR58" s="248"/>
      <c r="AS58" s="248"/>
      <c r="AT58" s="248"/>
      <c r="AU58" s="246"/>
    </row>
    <row r="59" spans="2:47" ht="19.5" customHeight="1" x14ac:dyDescent="0.2">
      <c r="B59" s="196" t="s">
        <v>69</v>
      </c>
      <c r="C59" s="246"/>
      <c r="D59" s="246"/>
      <c r="E59" s="246"/>
      <c r="F59" s="246"/>
      <c r="G59" s="246"/>
      <c r="H59" s="246"/>
      <c r="I59" s="246"/>
      <c r="J59" s="246"/>
      <c r="K59" s="246"/>
      <c r="L59" s="246"/>
      <c r="M59" s="246"/>
      <c r="N59" s="196" t="s">
        <v>83</v>
      </c>
      <c r="O59" s="246"/>
      <c r="P59" s="246"/>
      <c r="Q59" s="246"/>
      <c r="R59" s="246"/>
      <c r="S59" s="246"/>
      <c r="T59" s="246"/>
      <c r="U59" s="246"/>
      <c r="V59" s="196" t="s">
        <v>71</v>
      </c>
      <c r="W59" s="246"/>
      <c r="X59" s="246"/>
      <c r="Y59" s="246"/>
      <c r="Z59" s="246"/>
      <c r="AA59" s="246"/>
      <c r="AB59" s="196" t="s">
        <v>72</v>
      </c>
      <c r="AC59" s="246"/>
      <c r="AD59" s="246"/>
      <c r="AE59" s="246"/>
      <c r="AF59" s="246"/>
      <c r="AG59" s="246"/>
      <c r="AH59" s="246"/>
      <c r="AI59" s="246"/>
      <c r="AJ59" s="246"/>
      <c r="AK59" s="246"/>
      <c r="AL59" s="246"/>
      <c r="AM59" s="196" t="s">
        <v>73</v>
      </c>
      <c r="AN59" s="246"/>
      <c r="AO59" s="246"/>
      <c r="AP59" s="246"/>
      <c r="AQ59" s="246"/>
      <c r="AR59" s="246"/>
      <c r="AS59" s="246"/>
      <c r="AT59" s="246"/>
      <c r="AU59" s="246"/>
    </row>
    <row r="60" spans="2:47" ht="11.25" customHeight="1" x14ac:dyDescent="0.2">
      <c r="B60" s="198">
        <v>2021</v>
      </c>
      <c r="C60" s="161"/>
      <c r="D60" s="161"/>
      <c r="E60" s="161"/>
      <c r="F60" s="161"/>
      <c r="G60" s="161"/>
      <c r="H60" s="161"/>
      <c r="I60" s="161"/>
      <c r="J60" s="161"/>
      <c r="K60" s="161"/>
      <c r="L60" s="161"/>
      <c r="M60" s="161"/>
      <c r="N60" s="198">
        <v>130</v>
      </c>
      <c r="O60" s="161"/>
      <c r="P60" s="161"/>
      <c r="Q60" s="161"/>
      <c r="R60" s="161"/>
      <c r="S60" s="161"/>
      <c r="T60" s="161"/>
      <c r="U60" s="161"/>
      <c r="V60" s="198">
        <v>180</v>
      </c>
      <c r="W60" s="161"/>
      <c r="X60" s="161"/>
      <c r="Y60" s="161"/>
      <c r="Z60" s="161"/>
      <c r="AA60" s="161"/>
      <c r="AB60" s="198" t="s">
        <v>426</v>
      </c>
      <c r="AC60" s="161"/>
      <c r="AD60" s="161"/>
      <c r="AE60" s="161"/>
      <c r="AF60" s="161"/>
      <c r="AG60" s="161"/>
      <c r="AH60" s="161"/>
      <c r="AI60" s="161"/>
      <c r="AJ60" s="161"/>
      <c r="AK60" s="161"/>
      <c r="AL60" s="161"/>
      <c r="AM60" s="198" t="s">
        <v>425</v>
      </c>
      <c r="AN60" s="161"/>
      <c r="AO60" s="161"/>
      <c r="AP60" s="161"/>
      <c r="AQ60" s="161"/>
      <c r="AR60" s="161"/>
      <c r="AS60" s="161"/>
      <c r="AT60" s="161"/>
      <c r="AU60" s="161"/>
    </row>
    <row r="61" spans="2:47" ht="6" customHeight="1" x14ac:dyDescent="0.2">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row>
    <row r="62" spans="2:47" ht="11.45" customHeight="1" x14ac:dyDescent="0.2">
      <c r="B62" s="144" t="s">
        <v>84</v>
      </c>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row>
    <row r="63" spans="2:47" ht="11.45" customHeight="1" x14ac:dyDescent="0.2">
      <c r="B63" s="196"/>
      <c r="C63" s="248"/>
      <c r="D63" s="248"/>
      <c r="E63" s="248"/>
      <c r="F63" s="248"/>
      <c r="G63" s="248"/>
      <c r="H63" s="248"/>
      <c r="I63" s="248"/>
      <c r="J63" s="248"/>
      <c r="K63" s="248"/>
      <c r="L63" s="248"/>
      <c r="M63" s="248"/>
      <c r="N63" s="196" t="s">
        <v>67</v>
      </c>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196" t="s">
        <v>68</v>
      </c>
      <c r="AN63" s="248"/>
      <c r="AO63" s="248"/>
      <c r="AP63" s="248"/>
      <c r="AQ63" s="248"/>
      <c r="AR63" s="248"/>
      <c r="AS63" s="248"/>
      <c r="AT63" s="248"/>
      <c r="AU63" s="246"/>
    </row>
    <row r="64" spans="2:47" ht="21.75" customHeight="1" x14ac:dyDescent="0.2">
      <c r="B64" s="196" t="s">
        <v>85</v>
      </c>
      <c r="C64" s="246"/>
      <c r="D64" s="246"/>
      <c r="E64" s="246"/>
      <c r="F64" s="246"/>
      <c r="G64" s="246"/>
      <c r="H64" s="246"/>
      <c r="I64" s="246"/>
      <c r="J64" s="246"/>
      <c r="K64" s="246"/>
      <c r="L64" s="246"/>
      <c r="M64" s="246"/>
      <c r="N64" s="196" t="s">
        <v>70</v>
      </c>
      <c r="O64" s="246"/>
      <c r="P64" s="246"/>
      <c r="Q64" s="246"/>
      <c r="R64" s="246"/>
      <c r="S64" s="246"/>
      <c r="T64" s="246"/>
      <c r="U64" s="246"/>
      <c r="V64" s="196" t="s">
        <v>71</v>
      </c>
      <c r="W64" s="246"/>
      <c r="X64" s="246"/>
      <c r="Y64" s="246"/>
      <c r="Z64" s="246"/>
      <c r="AA64" s="246"/>
      <c r="AB64" s="196" t="s">
        <v>72</v>
      </c>
      <c r="AC64" s="246"/>
      <c r="AD64" s="246"/>
      <c r="AE64" s="246"/>
      <c r="AF64" s="246"/>
      <c r="AG64" s="246"/>
      <c r="AH64" s="246"/>
      <c r="AI64" s="246"/>
      <c r="AJ64" s="246"/>
      <c r="AK64" s="246"/>
      <c r="AL64" s="246"/>
      <c r="AM64" s="196" t="s">
        <v>73</v>
      </c>
      <c r="AN64" s="246"/>
      <c r="AO64" s="246"/>
      <c r="AP64" s="246"/>
      <c r="AQ64" s="246"/>
      <c r="AR64" s="246"/>
      <c r="AS64" s="246"/>
      <c r="AT64" s="246"/>
      <c r="AU64" s="246"/>
    </row>
    <row r="65" spans="2:47" ht="11.25" customHeight="1" x14ac:dyDescent="0.2">
      <c r="B65" s="203" t="s">
        <v>86</v>
      </c>
      <c r="C65" s="252"/>
      <c r="D65" s="252"/>
      <c r="E65" s="252"/>
      <c r="F65" s="252"/>
      <c r="G65" s="252"/>
      <c r="H65" s="252"/>
      <c r="I65" s="252"/>
      <c r="J65" s="252"/>
      <c r="K65" s="252"/>
      <c r="L65" s="252"/>
      <c r="M65" s="252"/>
      <c r="N65" s="198">
        <v>3.1</v>
      </c>
      <c r="O65" s="160"/>
      <c r="P65" s="160"/>
      <c r="Q65" s="160"/>
      <c r="R65" s="160"/>
      <c r="S65" s="160"/>
      <c r="T65" s="160"/>
      <c r="U65" s="160"/>
      <c r="V65" s="198"/>
      <c r="W65" s="160"/>
      <c r="X65" s="160"/>
      <c r="Y65" s="160"/>
      <c r="Z65" s="160"/>
      <c r="AA65" s="160"/>
      <c r="AB65" s="198"/>
      <c r="AC65" s="160"/>
      <c r="AD65" s="160"/>
      <c r="AE65" s="160"/>
      <c r="AF65" s="160"/>
      <c r="AG65" s="160"/>
      <c r="AH65" s="160"/>
      <c r="AI65" s="160"/>
      <c r="AJ65" s="160"/>
      <c r="AK65" s="160"/>
      <c r="AL65" s="160"/>
      <c r="AM65" s="198" t="s">
        <v>418</v>
      </c>
      <c r="AN65" s="160"/>
      <c r="AO65" s="160"/>
      <c r="AP65" s="160"/>
      <c r="AQ65" s="160"/>
      <c r="AR65" s="160"/>
      <c r="AS65" s="160"/>
      <c r="AT65" s="160"/>
      <c r="AU65" s="161"/>
    </row>
    <row r="66" spans="2:47" ht="11.45" customHeight="1" x14ac:dyDescent="0.2">
      <c r="B66" s="203" t="s">
        <v>87</v>
      </c>
      <c r="C66" s="252"/>
      <c r="D66" s="252"/>
      <c r="E66" s="252"/>
      <c r="F66" s="252"/>
      <c r="G66" s="252"/>
      <c r="H66" s="252"/>
      <c r="I66" s="252"/>
      <c r="J66" s="252"/>
      <c r="K66" s="252"/>
      <c r="L66" s="252"/>
      <c r="M66" s="252"/>
      <c r="N66" s="198">
        <v>3.1</v>
      </c>
      <c r="O66" s="160"/>
      <c r="P66" s="160"/>
      <c r="Q66" s="160"/>
      <c r="R66" s="160"/>
      <c r="S66" s="160"/>
      <c r="T66" s="160"/>
      <c r="U66" s="160"/>
      <c r="V66" s="198"/>
      <c r="W66" s="160"/>
      <c r="X66" s="160"/>
      <c r="Y66" s="160"/>
      <c r="Z66" s="160"/>
      <c r="AA66" s="160"/>
      <c r="AB66" s="198"/>
      <c r="AC66" s="160"/>
      <c r="AD66" s="160"/>
      <c r="AE66" s="160"/>
      <c r="AF66" s="160"/>
      <c r="AG66" s="160"/>
      <c r="AH66" s="160"/>
      <c r="AI66" s="160"/>
      <c r="AJ66" s="160"/>
      <c r="AK66" s="160"/>
      <c r="AL66" s="160"/>
      <c r="AM66" s="198" t="s">
        <v>358</v>
      </c>
      <c r="AN66" s="160"/>
      <c r="AO66" s="160"/>
      <c r="AP66" s="160"/>
      <c r="AQ66" s="160"/>
      <c r="AR66" s="160"/>
      <c r="AS66" s="160"/>
      <c r="AT66" s="160"/>
      <c r="AU66" s="161"/>
    </row>
    <row r="67" spans="2:47" ht="11.45" customHeight="1" x14ac:dyDescent="0.2">
      <c r="B67" s="203" t="s">
        <v>216</v>
      </c>
      <c r="C67" s="252"/>
      <c r="D67" s="252"/>
      <c r="E67" s="252"/>
      <c r="F67" s="252"/>
      <c r="G67" s="252"/>
      <c r="H67" s="252"/>
      <c r="I67" s="252"/>
      <c r="J67" s="252"/>
      <c r="K67" s="252"/>
      <c r="L67" s="252"/>
      <c r="M67" s="252"/>
      <c r="N67" s="198">
        <v>3.1</v>
      </c>
      <c r="O67" s="160"/>
      <c r="P67" s="160"/>
      <c r="Q67" s="160"/>
      <c r="R67" s="160"/>
      <c r="S67" s="160"/>
      <c r="T67" s="160"/>
      <c r="U67" s="160"/>
      <c r="V67" s="198"/>
      <c r="W67" s="160"/>
      <c r="X67" s="160"/>
      <c r="Y67" s="160"/>
      <c r="Z67" s="160"/>
      <c r="AA67" s="160"/>
      <c r="AB67" s="198"/>
      <c r="AC67" s="160"/>
      <c r="AD67" s="160"/>
      <c r="AE67" s="160"/>
      <c r="AF67" s="160"/>
      <c r="AG67" s="160"/>
      <c r="AH67" s="160"/>
      <c r="AI67" s="160"/>
      <c r="AJ67" s="160"/>
      <c r="AK67" s="160"/>
      <c r="AL67" s="160"/>
      <c r="AM67" s="198" t="s">
        <v>359</v>
      </c>
      <c r="AN67" s="160"/>
      <c r="AO67" s="160"/>
      <c r="AP67" s="160"/>
      <c r="AQ67" s="160"/>
      <c r="AR67" s="160"/>
      <c r="AS67" s="160"/>
      <c r="AT67" s="160"/>
      <c r="AU67" s="161"/>
    </row>
    <row r="68" spans="2:47" ht="11.25" customHeight="1" x14ac:dyDescent="0.2">
      <c r="B68" s="203"/>
      <c r="C68" s="249"/>
      <c r="D68" s="249"/>
      <c r="E68" s="249"/>
      <c r="F68" s="249"/>
      <c r="G68" s="249"/>
      <c r="H68" s="249"/>
      <c r="I68" s="249"/>
      <c r="J68" s="249"/>
      <c r="K68" s="249"/>
      <c r="L68" s="249"/>
      <c r="M68" s="249"/>
      <c r="N68" s="198"/>
      <c r="O68" s="160"/>
      <c r="P68" s="160"/>
      <c r="Q68" s="160"/>
      <c r="R68" s="160"/>
      <c r="S68" s="160"/>
      <c r="T68" s="160"/>
      <c r="U68" s="160"/>
      <c r="V68" s="198"/>
      <c r="W68" s="161"/>
      <c r="X68" s="161"/>
      <c r="Y68" s="161"/>
      <c r="Z68" s="161"/>
      <c r="AA68" s="161"/>
      <c r="AB68" s="198"/>
      <c r="AC68" s="160"/>
      <c r="AD68" s="160"/>
      <c r="AE68" s="160"/>
      <c r="AF68" s="160"/>
      <c r="AG68" s="160"/>
      <c r="AH68" s="160"/>
      <c r="AI68" s="160"/>
      <c r="AJ68" s="160"/>
      <c r="AK68" s="160"/>
      <c r="AL68" s="160"/>
      <c r="AM68" s="198"/>
      <c r="AN68" s="161"/>
      <c r="AO68" s="161"/>
      <c r="AP68" s="161"/>
      <c r="AQ68" s="161"/>
      <c r="AR68" s="161"/>
      <c r="AS68" s="161"/>
      <c r="AT68" s="161"/>
      <c r="AU68" s="161"/>
    </row>
    <row r="69" spans="2:47" ht="6" customHeight="1" x14ac:dyDescent="0.2">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row>
    <row r="70" spans="2:47" ht="11.45" hidden="1" customHeight="1" x14ac:dyDescent="0.2">
      <c r="B70" s="144" t="s">
        <v>88</v>
      </c>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row>
    <row r="71" spans="2:47" ht="12.75" hidden="1" customHeight="1" x14ac:dyDescent="0.2">
      <c r="B71" s="196" t="s">
        <v>89</v>
      </c>
      <c r="C71" s="246"/>
      <c r="D71" s="246"/>
      <c r="E71" s="246"/>
      <c r="F71" s="246"/>
      <c r="G71" s="246"/>
      <c r="H71" s="246"/>
      <c r="I71" s="246"/>
      <c r="J71" s="207">
        <v>2</v>
      </c>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c r="AS71" s="251"/>
      <c r="AT71" s="251"/>
      <c r="AU71" s="251"/>
    </row>
    <row r="72" spans="2:47" ht="12.75" hidden="1" customHeight="1" x14ac:dyDescent="0.2">
      <c r="B72" s="205" t="s">
        <v>90</v>
      </c>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05" t="s">
        <v>91</v>
      </c>
      <c r="AB72" s="246"/>
      <c r="AC72" s="246"/>
      <c r="AD72" s="246"/>
      <c r="AE72" s="246"/>
      <c r="AF72" s="246"/>
      <c r="AG72" s="246"/>
      <c r="AH72" s="246"/>
      <c r="AI72" s="246"/>
      <c r="AJ72" s="246"/>
      <c r="AK72" s="246"/>
      <c r="AL72" s="246"/>
      <c r="AM72" s="246"/>
      <c r="AN72" s="246"/>
      <c r="AO72" s="246"/>
      <c r="AP72" s="246"/>
      <c r="AQ72" s="246"/>
      <c r="AR72" s="246"/>
      <c r="AS72" s="246"/>
      <c r="AT72" s="246"/>
      <c r="AU72" s="246"/>
    </row>
    <row r="73" spans="2:47" ht="18.75" hidden="1" customHeight="1" x14ac:dyDescent="0.2">
      <c r="B73" s="209" t="s">
        <v>419</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209" t="s">
        <v>420</v>
      </c>
      <c r="AB73" s="160"/>
      <c r="AC73" s="160"/>
      <c r="AD73" s="160"/>
      <c r="AE73" s="160"/>
      <c r="AF73" s="160"/>
      <c r="AG73" s="160"/>
      <c r="AH73" s="160"/>
      <c r="AI73" s="160"/>
      <c r="AJ73" s="160"/>
      <c r="AK73" s="160"/>
      <c r="AL73" s="160"/>
      <c r="AM73" s="160"/>
      <c r="AN73" s="160"/>
      <c r="AO73" s="160"/>
      <c r="AP73" s="160"/>
      <c r="AQ73" s="160"/>
      <c r="AR73" s="160"/>
      <c r="AS73" s="160"/>
      <c r="AT73" s="160"/>
      <c r="AU73" s="161"/>
    </row>
    <row r="74" spans="2:47" ht="12.75" hidden="1" customHeight="1" x14ac:dyDescent="0.2">
      <c r="B74" s="205" t="s">
        <v>92</v>
      </c>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05" t="s">
        <v>93</v>
      </c>
      <c r="AB74" s="248"/>
      <c r="AC74" s="248"/>
      <c r="AD74" s="248"/>
      <c r="AE74" s="248"/>
      <c r="AF74" s="248"/>
      <c r="AG74" s="248"/>
      <c r="AH74" s="248"/>
      <c r="AI74" s="248"/>
      <c r="AJ74" s="248"/>
      <c r="AK74" s="248"/>
      <c r="AL74" s="248"/>
      <c r="AM74" s="248"/>
      <c r="AN74" s="248"/>
      <c r="AO74" s="248"/>
      <c r="AP74" s="248"/>
      <c r="AQ74" s="248"/>
      <c r="AR74" s="248"/>
      <c r="AS74" s="248"/>
      <c r="AT74" s="248"/>
      <c r="AU74" s="246"/>
    </row>
    <row r="75" spans="2:47" ht="12.75" hidden="1" customHeight="1" x14ac:dyDescent="0.2">
      <c r="B75" s="195" t="s">
        <v>421</v>
      </c>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c r="AA75" s="195" t="s">
        <v>94</v>
      </c>
      <c r="AB75" s="206"/>
      <c r="AC75" s="206"/>
      <c r="AD75" s="206"/>
      <c r="AE75" s="206"/>
      <c r="AF75" s="206"/>
      <c r="AG75" s="206"/>
      <c r="AH75" s="206"/>
      <c r="AI75" s="206"/>
      <c r="AJ75" s="206"/>
      <c r="AK75" s="206"/>
      <c r="AL75" s="206"/>
      <c r="AM75" s="206"/>
      <c r="AN75" s="206"/>
      <c r="AO75" s="206"/>
      <c r="AP75" s="206"/>
      <c r="AQ75" s="206"/>
      <c r="AR75" s="206"/>
      <c r="AS75" s="206"/>
      <c r="AT75" s="206"/>
      <c r="AU75" s="163"/>
    </row>
    <row r="76" spans="2:47" ht="12.75" hidden="1" customHeight="1" x14ac:dyDescent="0.2">
      <c r="B76" s="205" t="s">
        <v>95</v>
      </c>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c r="AA76" s="205" t="s">
        <v>96</v>
      </c>
      <c r="AB76" s="248"/>
      <c r="AC76" s="248"/>
      <c r="AD76" s="248"/>
      <c r="AE76" s="248"/>
      <c r="AF76" s="248"/>
      <c r="AG76" s="248"/>
      <c r="AH76" s="248"/>
      <c r="AI76" s="248"/>
      <c r="AJ76" s="248"/>
      <c r="AK76" s="248"/>
      <c r="AL76" s="248"/>
      <c r="AM76" s="248"/>
      <c r="AN76" s="248"/>
      <c r="AO76" s="248"/>
      <c r="AP76" s="248"/>
      <c r="AQ76" s="248"/>
      <c r="AR76" s="248"/>
      <c r="AS76" s="248"/>
      <c r="AT76" s="248"/>
      <c r="AU76" s="246"/>
    </row>
    <row r="77" spans="2:47" ht="12.75" hidden="1" customHeight="1" x14ac:dyDescent="0.2">
      <c r="B77" s="195" t="s">
        <v>422</v>
      </c>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195" t="s">
        <v>16</v>
      </c>
      <c r="AB77" s="206"/>
      <c r="AC77" s="206"/>
      <c r="AD77" s="206"/>
      <c r="AE77" s="206"/>
      <c r="AF77" s="206"/>
      <c r="AG77" s="206"/>
      <c r="AH77" s="206"/>
      <c r="AI77" s="206"/>
      <c r="AJ77" s="206"/>
      <c r="AK77" s="206"/>
      <c r="AL77" s="206"/>
      <c r="AM77" s="206"/>
      <c r="AN77" s="206"/>
      <c r="AO77" s="206"/>
      <c r="AP77" s="206"/>
      <c r="AQ77" s="206"/>
      <c r="AR77" s="206"/>
      <c r="AS77" s="206"/>
      <c r="AT77" s="206"/>
      <c r="AU77" s="163"/>
    </row>
    <row r="78" spans="2:47" ht="12.75" hidden="1" customHeight="1" x14ac:dyDescent="0.2">
      <c r="B78" s="205" t="s">
        <v>97</v>
      </c>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05" t="s">
        <v>98</v>
      </c>
      <c r="AB78" s="248"/>
      <c r="AC78" s="248"/>
      <c r="AD78" s="248"/>
      <c r="AE78" s="248"/>
      <c r="AF78" s="248"/>
      <c r="AG78" s="248"/>
      <c r="AH78" s="248"/>
      <c r="AI78" s="248"/>
      <c r="AJ78" s="248"/>
      <c r="AK78" s="248"/>
      <c r="AL78" s="248"/>
      <c r="AM78" s="248"/>
      <c r="AN78" s="248"/>
      <c r="AO78" s="248"/>
      <c r="AP78" s="248"/>
      <c r="AQ78" s="248"/>
      <c r="AR78" s="248"/>
      <c r="AS78" s="248"/>
      <c r="AT78" s="248"/>
      <c r="AU78" s="246"/>
    </row>
    <row r="79" spans="2:47" ht="12.75" hidden="1" customHeight="1" x14ac:dyDescent="0.2">
      <c r="B79" s="212" t="s">
        <v>423</v>
      </c>
      <c r="C79" s="213"/>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2" t="s">
        <v>254</v>
      </c>
      <c r="AB79" s="213"/>
      <c r="AC79" s="213"/>
      <c r="AD79" s="213"/>
      <c r="AE79" s="213"/>
      <c r="AF79" s="213"/>
      <c r="AG79" s="213"/>
      <c r="AH79" s="213"/>
      <c r="AI79" s="213"/>
      <c r="AJ79" s="213"/>
      <c r="AK79" s="213"/>
      <c r="AL79" s="213"/>
      <c r="AM79" s="213"/>
      <c r="AN79" s="213"/>
      <c r="AO79" s="213"/>
      <c r="AP79" s="213"/>
      <c r="AQ79" s="213"/>
      <c r="AR79" s="213"/>
      <c r="AS79" s="213"/>
      <c r="AT79" s="213"/>
      <c r="AU79" s="213"/>
    </row>
    <row r="80" spans="2:47" ht="6" hidden="1" customHeight="1" x14ac:dyDescent="0.2">
      <c r="B80" s="210"/>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10"/>
      <c r="AB80" s="247"/>
      <c r="AC80" s="247"/>
      <c r="AD80" s="247"/>
      <c r="AE80" s="247"/>
      <c r="AF80" s="247"/>
      <c r="AG80" s="247"/>
      <c r="AH80" s="247"/>
      <c r="AI80" s="247"/>
      <c r="AJ80" s="247"/>
      <c r="AK80" s="247"/>
      <c r="AL80" s="247"/>
      <c r="AM80" s="247"/>
      <c r="AN80" s="247"/>
      <c r="AO80" s="247"/>
      <c r="AP80" s="247"/>
      <c r="AQ80" s="247"/>
      <c r="AR80" s="247"/>
      <c r="AS80" s="247"/>
      <c r="AT80" s="247"/>
      <c r="AU80" s="247"/>
    </row>
    <row r="81" spans="2:47" hidden="1" x14ac:dyDescent="0.2">
      <c r="B81" s="205" t="s">
        <v>90</v>
      </c>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c r="AA81" s="205" t="s">
        <v>91</v>
      </c>
      <c r="AB81" s="246"/>
      <c r="AC81" s="246"/>
      <c r="AD81" s="246"/>
      <c r="AE81" s="246"/>
      <c r="AF81" s="246"/>
      <c r="AG81" s="246"/>
      <c r="AH81" s="246"/>
      <c r="AI81" s="246"/>
      <c r="AJ81" s="246"/>
      <c r="AK81" s="246"/>
      <c r="AL81" s="246"/>
      <c r="AM81" s="246"/>
      <c r="AN81" s="246"/>
      <c r="AO81" s="246"/>
      <c r="AP81" s="246"/>
      <c r="AQ81" s="246"/>
      <c r="AR81" s="246"/>
      <c r="AS81" s="246"/>
      <c r="AT81" s="246"/>
      <c r="AU81" s="246"/>
    </row>
    <row r="82" spans="2:47" ht="17.25" hidden="1" customHeight="1" x14ac:dyDescent="0.2">
      <c r="B82" s="20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209"/>
      <c r="AB82" s="160"/>
      <c r="AC82" s="160"/>
      <c r="AD82" s="160"/>
      <c r="AE82" s="160"/>
      <c r="AF82" s="160"/>
      <c r="AG82" s="160"/>
      <c r="AH82" s="160"/>
      <c r="AI82" s="160"/>
      <c r="AJ82" s="160"/>
      <c r="AK82" s="160"/>
      <c r="AL82" s="160"/>
      <c r="AM82" s="160"/>
      <c r="AN82" s="160"/>
      <c r="AO82" s="160"/>
      <c r="AP82" s="160"/>
      <c r="AQ82" s="160"/>
      <c r="AR82" s="160"/>
      <c r="AS82" s="160"/>
      <c r="AT82" s="160"/>
      <c r="AU82" s="161"/>
    </row>
    <row r="83" spans="2:47" ht="12.75" hidden="1" customHeight="1" x14ac:dyDescent="0.2">
      <c r="B83" s="205" t="s">
        <v>92</v>
      </c>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05" t="s">
        <v>93</v>
      </c>
      <c r="AB83" s="248"/>
      <c r="AC83" s="248"/>
      <c r="AD83" s="248"/>
      <c r="AE83" s="248"/>
      <c r="AF83" s="248"/>
      <c r="AG83" s="248"/>
      <c r="AH83" s="248"/>
      <c r="AI83" s="248"/>
      <c r="AJ83" s="248"/>
      <c r="AK83" s="248"/>
      <c r="AL83" s="248"/>
      <c r="AM83" s="248"/>
      <c r="AN83" s="248"/>
      <c r="AO83" s="248"/>
      <c r="AP83" s="248"/>
      <c r="AQ83" s="248"/>
      <c r="AR83" s="248"/>
      <c r="AS83" s="248"/>
      <c r="AT83" s="248"/>
      <c r="AU83" s="246"/>
    </row>
    <row r="84" spans="2:47" ht="12.75" hidden="1" customHeight="1" x14ac:dyDescent="0.2">
      <c r="B84" s="195"/>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c r="AA84" s="195"/>
      <c r="AB84" s="206"/>
      <c r="AC84" s="206"/>
      <c r="AD84" s="206"/>
      <c r="AE84" s="206"/>
      <c r="AF84" s="206"/>
      <c r="AG84" s="206"/>
      <c r="AH84" s="206"/>
      <c r="AI84" s="206"/>
      <c r="AJ84" s="206"/>
      <c r="AK84" s="206"/>
      <c r="AL84" s="206"/>
      <c r="AM84" s="206"/>
      <c r="AN84" s="206"/>
      <c r="AO84" s="206"/>
      <c r="AP84" s="206"/>
      <c r="AQ84" s="206"/>
      <c r="AR84" s="206"/>
      <c r="AS84" s="206"/>
      <c r="AT84" s="206"/>
      <c r="AU84" s="163"/>
    </row>
    <row r="85" spans="2:47" ht="12.75" hidden="1" customHeight="1" x14ac:dyDescent="0.2">
      <c r="B85" s="216" t="s">
        <v>95</v>
      </c>
      <c r="C85" s="250"/>
      <c r="D85" s="250"/>
      <c r="E85" s="250"/>
      <c r="F85" s="250"/>
      <c r="G85" s="250"/>
      <c r="H85" s="250"/>
      <c r="I85" s="250"/>
      <c r="J85" s="250"/>
      <c r="K85" s="250"/>
      <c r="L85" s="250"/>
      <c r="M85" s="250"/>
      <c r="N85" s="250"/>
      <c r="O85" s="250"/>
      <c r="P85" s="250"/>
      <c r="Q85" s="250"/>
      <c r="R85" s="250"/>
      <c r="S85" s="250"/>
      <c r="T85" s="250"/>
      <c r="U85" s="250"/>
      <c r="V85" s="250"/>
      <c r="W85" s="250"/>
      <c r="X85" s="250"/>
      <c r="Y85" s="250"/>
      <c r="Z85" s="250"/>
      <c r="AA85" s="216" t="s">
        <v>96</v>
      </c>
      <c r="AB85" s="250"/>
      <c r="AC85" s="250"/>
      <c r="AD85" s="250"/>
      <c r="AE85" s="250"/>
      <c r="AF85" s="250"/>
      <c r="AG85" s="250"/>
      <c r="AH85" s="250"/>
      <c r="AI85" s="250"/>
      <c r="AJ85" s="250"/>
      <c r="AK85" s="250"/>
      <c r="AL85" s="250"/>
      <c r="AM85" s="250"/>
      <c r="AN85" s="250"/>
      <c r="AO85" s="250"/>
      <c r="AP85" s="250"/>
      <c r="AQ85" s="250"/>
      <c r="AR85" s="250"/>
      <c r="AS85" s="250"/>
      <c r="AT85" s="250"/>
      <c r="AU85" s="251"/>
    </row>
    <row r="86" spans="2:47" ht="12.75" hidden="1" customHeight="1" x14ac:dyDescent="0.2">
      <c r="B86" s="195"/>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195"/>
      <c r="AB86" s="206"/>
      <c r="AC86" s="206"/>
      <c r="AD86" s="206"/>
      <c r="AE86" s="206"/>
      <c r="AF86" s="206"/>
      <c r="AG86" s="206"/>
      <c r="AH86" s="206"/>
      <c r="AI86" s="206"/>
      <c r="AJ86" s="206"/>
      <c r="AK86" s="206"/>
      <c r="AL86" s="206"/>
      <c r="AM86" s="206"/>
      <c r="AN86" s="206"/>
      <c r="AO86" s="206"/>
      <c r="AP86" s="206"/>
      <c r="AQ86" s="206"/>
      <c r="AR86" s="206"/>
      <c r="AS86" s="206"/>
      <c r="AT86" s="206"/>
      <c r="AU86" s="163"/>
    </row>
    <row r="87" spans="2:47" ht="12.75" hidden="1" customHeight="1" x14ac:dyDescent="0.2">
      <c r="B87" s="205" t="s">
        <v>97</v>
      </c>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05" t="s">
        <v>98</v>
      </c>
      <c r="AB87" s="248"/>
      <c r="AC87" s="248"/>
      <c r="AD87" s="248"/>
      <c r="AE87" s="248"/>
      <c r="AF87" s="248"/>
      <c r="AG87" s="248"/>
      <c r="AH87" s="248"/>
      <c r="AI87" s="248"/>
      <c r="AJ87" s="248"/>
      <c r="AK87" s="248"/>
      <c r="AL87" s="248"/>
      <c r="AM87" s="248"/>
      <c r="AN87" s="248"/>
      <c r="AO87" s="248"/>
      <c r="AP87" s="248"/>
      <c r="AQ87" s="248"/>
      <c r="AR87" s="248"/>
      <c r="AS87" s="248"/>
      <c r="AT87" s="248"/>
      <c r="AU87" s="246"/>
    </row>
    <row r="88" spans="2:47" ht="12.75" hidden="1" customHeight="1" x14ac:dyDescent="0.2">
      <c r="B88" s="212"/>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4"/>
      <c r="AB88" s="213"/>
      <c r="AC88" s="213"/>
      <c r="AD88" s="213"/>
      <c r="AE88" s="213"/>
      <c r="AF88" s="213"/>
      <c r="AG88" s="213"/>
      <c r="AH88" s="213"/>
      <c r="AI88" s="213"/>
      <c r="AJ88" s="213"/>
      <c r="AK88" s="213"/>
      <c r="AL88" s="213"/>
      <c r="AM88" s="213"/>
      <c r="AN88" s="213"/>
      <c r="AO88" s="213"/>
      <c r="AP88" s="213"/>
      <c r="AQ88" s="213"/>
      <c r="AR88" s="213"/>
      <c r="AS88" s="213"/>
      <c r="AT88" s="213"/>
      <c r="AU88" s="215"/>
    </row>
    <row r="89" spans="2:47" ht="7.5" hidden="1" customHeight="1" x14ac:dyDescent="0.2">
      <c r="B89" s="210"/>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10"/>
      <c r="AB89" s="247"/>
      <c r="AC89" s="247"/>
      <c r="AD89" s="247"/>
      <c r="AE89" s="247"/>
      <c r="AF89" s="247"/>
      <c r="AG89" s="247"/>
      <c r="AH89" s="247"/>
      <c r="AI89" s="247"/>
      <c r="AJ89" s="247"/>
      <c r="AK89" s="247"/>
      <c r="AL89" s="247"/>
      <c r="AM89" s="247"/>
      <c r="AN89" s="247"/>
      <c r="AO89" s="247"/>
      <c r="AP89" s="247"/>
      <c r="AQ89" s="247"/>
      <c r="AR89" s="247"/>
      <c r="AS89" s="247"/>
      <c r="AT89" s="247"/>
      <c r="AU89" s="247"/>
    </row>
    <row r="90" spans="2:47" ht="11.45" hidden="1" customHeight="1" x14ac:dyDescent="0.2">
      <c r="B90" s="164" t="s">
        <v>99</v>
      </c>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row>
    <row r="91" spans="2:47" ht="18.75" hidden="1" customHeight="1" x14ac:dyDescent="0.2">
      <c r="B91" s="184" t="s">
        <v>100</v>
      </c>
      <c r="C91" s="248"/>
      <c r="D91" s="248"/>
      <c r="E91" s="248"/>
      <c r="F91" s="248"/>
      <c r="G91" s="248"/>
      <c r="H91" s="248"/>
      <c r="I91" s="248"/>
      <c r="J91" s="248"/>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row>
    <row r="92" spans="2:47" ht="15.75" hidden="1" customHeight="1" x14ac:dyDescent="0.2">
      <c r="B92" s="184" t="s">
        <v>101</v>
      </c>
      <c r="C92" s="246"/>
      <c r="D92" s="246"/>
      <c r="E92" s="246"/>
      <c r="F92" s="246"/>
      <c r="G92" s="246"/>
      <c r="H92" s="246"/>
      <c r="I92" s="246"/>
      <c r="J92" s="246"/>
      <c r="K92" s="220"/>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row>
    <row r="93" spans="2:47" ht="6" hidden="1" customHeight="1" x14ac:dyDescent="0.2">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row>
    <row r="94" spans="2:47" ht="11.45" hidden="1" customHeight="1" x14ac:dyDescent="0.2">
      <c r="B94" s="164" t="s">
        <v>102</v>
      </c>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row>
    <row r="95" spans="2:47" ht="11.25" hidden="1" customHeight="1" x14ac:dyDescent="0.2">
      <c r="B95" s="196" t="s">
        <v>103</v>
      </c>
      <c r="C95" s="246"/>
      <c r="D95" s="246"/>
      <c r="E95" s="246"/>
      <c r="F95" s="246"/>
      <c r="G95" s="246"/>
      <c r="H95" s="246"/>
      <c r="I95" s="246"/>
      <c r="J95" s="246"/>
      <c r="K95" s="246"/>
      <c r="L95" s="246"/>
      <c r="M95" s="246"/>
      <c r="N95" s="246"/>
      <c r="O95" s="246"/>
      <c r="P95" s="246"/>
      <c r="Q95" s="196" t="s">
        <v>67</v>
      </c>
      <c r="R95" s="246"/>
      <c r="S95" s="246"/>
      <c r="T95" s="246"/>
      <c r="U95" s="246"/>
      <c r="V95" s="246"/>
      <c r="W95" s="246"/>
      <c r="X95" s="246"/>
      <c r="Y95" s="246"/>
      <c r="Z95" s="246"/>
      <c r="AA95" s="246"/>
      <c r="AB95" s="246"/>
      <c r="AC95" s="246"/>
      <c r="AD95" s="246"/>
      <c r="AE95" s="246"/>
      <c r="AF95" s="196" t="s">
        <v>104</v>
      </c>
      <c r="AG95" s="246"/>
      <c r="AH95" s="246"/>
      <c r="AI95" s="246"/>
      <c r="AJ95" s="246"/>
      <c r="AK95" s="246"/>
      <c r="AL95" s="246"/>
      <c r="AM95" s="246"/>
      <c r="AN95" s="246"/>
      <c r="AO95" s="246"/>
      <c r="AP95" s="246"/>
      <c r="AQ95" s="246"/>
      <c r="AR95" s="246"/>
      <c r="AS95" s="246"/>
      <c r="AT95" s="246"/>
      <c r="AU95" s="246"/>
    </row>
    <row r="96" spans="2:47" ht="409.6" hidden="1" customHeight="1" x14ac:dyDescent="0.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2:47" hidden="1" x14ac:dyDescent="0.2">
      <c r="B97" s="58"/>
      <c r="C97" s="218">
        <v>2018</v>
      </c>
      <c r="D97" s="218"/>
      <c r="E97" s="218"/>
      <c r="F97" s="218"/>
      <c r="G97" s="218"/>
      <c r="H97" s="218"/>
      <c r="I97" s="218"/>
      <c r="J97" s="218"/>
      <c r="K97" s="218"/>
      <c r="L97" s="218"/>
      <c r="M97" s="218"/>
      <c r="N97" s="218"/>
      <c r="O97" s="218"/>
      <c r="P97" s="218"/>
      <c r="Q97" s="219" t="s">
        <v>255</v>
      </c>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58"/>
      <c r="AU97" s="58"/>
    </row>
    <row r="98" spans="2:47" hidden="1" x14ac:dyDescent="0.2">
      <c r="B98" s="58"/>
      <c r="C98" s="218">
        <v>2019</v>
      </c>
      <c r="D98" s="218"/>
      <c r="E98" s="218"/>
      <c r="F98" s="218"/>
      <c r="G98" s="218"/>
      <c r="H98" s="218"/>
      <c r="I98" s="218"/>
      <c r="J98" s="218"/>
      <c r="K98" s="218"/>
      <c r="L98" s="218"/>
      <c r="M98" s="218"/>
      <c r="N98" s="218"/>
      <c r="O98" s="218"/>
      <c r="P98" s="218"/>
      <c r="Q98" s="219" t="s">
        <v>248</v>
      </c>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58"/>
      <c r="AU98" s="58"/>
    </row>
    <row r="99" spans="2:47" hidden="1" x14ac:dyDescent="0.2">
      <c r="B99" s="58"/>
      <c r="C99" s="218">
        <v>2020</v>
      </c>
      <c r="D99" s="218"/>
      <c r="E99" s="218"/>
      <c r="F99" s="218"/>
      <c r="G99" s="218"/>
      <c r="H99" s="218"/>
      <c r="I99" s="218"/>
      <c r="J99" s="218"/>
      <c r="K99" s="218"/>
      <c r="L99" s="218"/>
      <c r="M99" s="218"/>
      <c r="N99" s="218"/>
      <c r="O99" s="218"/>
      <c r="P99" s="218"/>
      <c r="Q99" s="219" t="s">
        <v>248</v>
      </c>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58"/>
      <c r="AU99" s="58"/>
    </row>
    <row r="100" spans="2:47" hidden="1" x14ac:dyDescent="0.2">
      <c r="B100" s="58"/>
      <c r="C100" s="218">
        <v>2021</v>
      </c>
      <c r="D100" s="218"/>
      <c r="E100" s="218"/>
      <c r="F100" s="218"/>
      <c r="G100" s="218"/>
      <c r="H100" s="218"/>
      <c r="I100" s="218"/>
      <c r="J100" s="218"/>
      <c r="K100" s="218"/>
      <c r="L100" s="218"/>
      <c r="M100" s="218"/>
      <c r="N100" s="218"/>
      <c r="O100" s="218"/>
      <c r="P100" s="218"/>
      <c r="Q100" s="219" t="s">
        <v>248</v>
      </c>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58"/>
      <c r="AU100" s="58"/>
    </row>
    <row r="101" spans="2:47" hidden="1" x14ac:dyDescent="0.2">
      <c r="B101" s="58"/>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58"/>
      <c r="AU101" s="58"/>
    </row>
    <row r="102" spans="2:47" ht="11.45" hidden="1" customHeight="1" x14ac:dyDescent="0.2">
      <c r="B102" s="164" t="s">
        <v>105</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row>
    <row r="103" spans="2:47" hidden="1" x14ac:dyDescent="0.2">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row>
    <row r="104" spans="2:47" hidden="1" x14ac:dyDescent="0.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row>
    <row r="105" spans="2:47" hidden="1" x14ac:dyDescent="0.2">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row>
    <row r="106" spans="2:47" hidden="1" x14ac:dyDescent="0.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row>
    <row r="107" spans="2:47" hidden="1" x14ac:dyDescent="0.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row>
    <row r="108" spans="2:47" hidden="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row>
    <row r="109" spans="2:47" hidden="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row>
    <row r="110" spans="2:47" hidden="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row>
    <row r="111" spans="2:47" hidden="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row>
    <row r="112" spans="2:47" hidden="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row>
    <row r="113" spans="2:47" hidden="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row>
    <row r="114" spans="2:47" hidden="1" x14ac:dyDescent="0.2"/>
    <row r="115" spans="2:47" hidden="1" x14ac:dyDescent="0.2"/>
    <row r="116" spans="2:47" hidden="1" x14ac:dyDescent="0.2"/>
    <row r="117" spans="2:47" hidden="1" x14ac:dyDescent="0.2"/>
    <row r="118" spans="2:47" hidden="1" x14ac:dyDescent="0.2"/>
    <row r="119" spans="2:47" hidden="1" x14ac:dyDescent="0.2"/>
    <row r="120" spans="2:47" hidden="1" x14ac:dyDescent="0.2"/>
    <row r="121" spans="2:47" hidden="1" x14ac:dyDescent="0.2"/>
    <row r="122" spans="2:47" hidden="1" x14ac:dyDescent="0.2"/>
    <row r="123" spans="2:47" hidden="1" x14ac:dyDescent="0.2"/>
    <row r="124" spans="2:47" ht="9.6" hidden="1" customHeight="1" x14ac:dyDescent="0.2">
      <c r="B124" s="222"/>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row>
  </sheetData>
  <mergeCells count="226">
    <mergeCell ref="C1:AS1"/>
    <mergeCell ref="C2:AS2"/>
    <mergeCell ref="B4:AU4"/>
    <mergeCell ref="B5:H5"/>
    <mergeCell ref="I5:AU5"/>
    <mergeCell ref="B6:H6"/>
    <mergeCell ref="I6:AU6"/>
    <mergeCell ref="B12:L12"/>
    <mergeCell ref="M12:AU12"/>
    <mergeCell ref="B13:L13"/>
    <mergeCell ref="M13:AU13"/>
    <mergeCell ref="B17:AU17"/>
    <mergeCell ref="B18:G18"/>
    <mergeCell ref="H18:AU18"/>
    <mergeCell ref="B7:H7"/>
    <mergeCell ref="I7:AU7"/>
    <mergeCell ref="B9:AU9"/>
    <mergeCell ref="B10:L10"/>
    <mergeCell ref="M10:AU10"/>
    <mergeCell ref="B11:L11"/>
    <mergeCell ref="M11:AU11"/>
    <mergeCell ref="B23:H23"/>
    <mergeCell ref="I23:V23"/>
    <mergeCell ref="X23:AD23"/>
    <mergeCell ref="AF23:AS23"/>
    <mergeCell ref="B24:H24"/>
    <mergeCell ref="J24:W24"/>
    <mergeCell ref="X24:AD24"/>
    <mergeCell ref="AF24:AG24"/>
    <mergeCell ref="B20:AU20"/>
    <mergeCell ref="B21:AU21"/>
    <mergeCell ref="B22:H22"/>
    <mergeCell ref="I22:V22"/>
    <mergeCell ref="X22:AD22"/>
    <mergeCell ref="AF22:AS22"/>
    <mergeCell ref="B28:AU28"/>
    <mergeCell ref="B29:P29"/>
    <mergeCell ref="Q29:AE29"/>
    <mergeCell ref="AF29:AU29"/>
    <mergeCell ref="B30:P30"/>
    <mergeCell ref="Q30:AE30"/>
    <mergeCell ref="AG30:AS30"/>
    <mergeCell ref="B25:H25"/>
    <mergeCell ref="I25:V25"/>
    <mergeCell ref="X25:AD25"/>
    <mergeCell ref="AF25:AK25"/>
    <mergeCell ref="B26:H26"/>
    <mergeCell ref="I26:V26"/>
    <mergeCell ref="X26:AD26"/>
    <mergeCell ref="AF26:AI26"/>
    <mergeCell ref="B33:P33"/>
    <mergeCell ref="Q33:AE33"/>
    <mergeCell ref="AG33:AS33"/>
    <mergeCell ref="B34:P34"/>
    <mergeCell ref="Q34:AE34"/>
    <mergeCell ref="AG34:AS34"/>
    <mergeCell ref="B31:P31"/>
    <mergeCell ref="Q31:AE31"/>
    <mergeCell ref="AG31:AS31"/>
    <mergeCell ref="B32:P32"/>
    <mergeCell ref="Q32:AE32"/>
    <mergeCell ref="AG32:AS32"/>
    <mergeCell ref="B35:P35"/>
    <mergeCell ref="Q35:AE35"/>
    <mergeCell ref="AG35:AS35"/>
    <mergeCell ref="B38:AU38"/>
    <mergeCell ref="B39:D39"/>
    <mergeCell ref="E39:O39"/>
    <mergeCell ref="P39:U39"/>
    <mergeCell ref="V39:AC39"/>
    <mergeCell ref="AD39:AK39"/>
    <mergeCell ref="AL39:AU39"/>
    <mergeCell ref="B41:D41"/>
    <mergeCell ref="E41:O41"/>
    <mergeCell ref="P41:U41"/>
    <mergeCell ref="V41:AC41"/>
    <mergeCell ref="AD41:AK41"/>
    <mergeCell ref="AL41:AU41"/>
    <mergeCell ref="B40:D40"/>
    <mergeCell ref="E40:O40"/>
    <mergeCell ref="P40:U40"/>
    <mergeCell ref="V40:AC40"/>
    <mergeCell ref="AD40:AK40"/>
    <mergeCell ref="AL40:AU40"/>
    <mergeCell ref="C45:J45"/>
    <mergeCell ref="K45:AS45"/>
    <mergeCell ref="B47:AU47"/>
    <mergeCell ref="B48:M48"/>
    <mergeCell ref="N48:AL48"/>
    <mergeCell ref="AM48:AU48"/>
    <mergeCell ref="B43:AU43"/>
    <mergeCell ref="B44:J44"/>
    <mergeCell ref="K44:R44"/>
    <mergeCell ref="S44:Y44"/>
    <mergeCell ref="Z44:AF44"/>
    <mergeCell ref="AG44:AO44"/>
    <mergeCell ref="AP44:AU44"/>
    <mergeCell ref="B49:M49"/>
    <mergeCell ref="N49:U49"/>
    <mergeCell ref="V49:AA49"/>
    <mergeCell ref="AB49:AL49"/>
    <mergeCell ref="AM49:AU49"/>
    <mergeCell ref="B50:M50"/>
    <mergeCell ref="N50:U50"/>
    <mergeCell ref="V50:AA50"/>
    <mergeCell ref="AB50:AL50"/>
    <mergeCell ref="AM50:AU50"/>
    <mergeCell ref="B51:M51"/>
    <mergeCell ref="N51:AU51"/>
    <mergeCell ref="B53:AU53"/>
    <mergeCell ref="B54:F54"/>
    <mergeCell ref="G54:AU54"/>
    <mergeCell ref="B55:F55"/>
    <mergeCell ref="G55:N55"/>
    <mergeCell ref="O55:V55"/>
    <mergeCell ref="W55:AB55"/>
    <mergeCell ref="AC55:AN55"/>
    <mergeCell ref="AO55:AU55"/>
    <mergeCell ref="B57:AU57"/>
    <mergeCell ref="B58:M58"/>
    <mergeCell ref="N58:AL58"/>
    <mergeCell ref="AM58:AU58"/>
    <mergeCell ref="B59:M59"/>
    <mergeCell ref="N59:U59"/>
    <mergeCell ref="V59:AA59"/>
    <mergeCell ref="AB59:AL59"/>
    <mergeCell ref="AM59:AU59"/>
    <mergeCell ref="B63:M63"/>
    <mergeCell ref="N63:AL63"/>
    <mergeCell ref="AM63:AU63"/>
    <mergeCell ref="B64:M64"/>
    <mergeCell ref="N64:U64"/>
    <mergeCell ref="V64:AA64"/>
    <mergeCell ref="AB64:AL64"/>
    <mergeCell ref="AM64:AU64"/>
    <mergeCell ref="B60:M60"/>
    <mergeCell ref="N60:U60"/>
    <mergeCell ref="V60:AA60"/>
    <mergeCell ref="AB60:AL60"/>
    <mergeCell ref="AM60:AU60"/>
    <mergeCell ref="B62:AU62"/>
    <mergeCell ref="B65:M65"/>
    <mergeCell ref="N65:U65"/>
    <mergeCell ref="V65:AA65"/>
    <mergeCell ref="AB65:AL65"/>
    <mergeCell ref="AM65:AU65"/>
    <mergeCell ref="B66:M66"/>
    <mergeCell ref="N66:U66"/>
    <mergeCell ref="V66:AA66"/>
    <mergeCell ref="AB66:AL66"/>
    <mergeCell ref="AM66:AU66"/>
    <mergeCell ref="B67:M67"/>
    <mergeCell ref="N67:U67"/>
    <mergeCell ref="V67:AA67"/>
    <mergeCell ref="AB67:AL67"/>
    <mergeCell ref="AM67:AU67"/>
    <mergeCell ref="B68:M68"/>
    <mergeCell ref="N68:U68"/>
    <mergeCell ref="V68:AA68"/>
    <mergeCell ref="AB68:AL68"/>
    <mergeCell ref="AM68:AU68"/>
    <mergeCell ref="B74:Z74"/>
    <mergeCell ref="AA74:AU74"/>
    <mergeCell ref="B75:Z75"/>
    <mergeCell ref="AA75:AU75"/>
    <mergeCell ref="B76:Z76"/>
    <mergeCell ref="AA76:AU76"/>
    <mergeCell ref="B70:AU70"/>
    <mergeCell ref="B71:I71"/>
    <mergeCell ref="J71:AU71"/>
    <mergeCell ref="B72:Z72"/>
    <mergeCell ref="AA72:AU72"/>
    <mergeCell ref="B73:Z73"/>
    <mergeCell ref="AA73:AU73"/>
    <mergeCell ref="B80:Z80"/>
    <mergeCell ref="AA80:AU80"/>
    <mergeCell ref="B81:Z81"/>
    <mergeCell ref="AA81:AU81"/>
    <mergeCell ref="B82:Z82"/>
    <mergeCell ref="AA82:AU82"/>
    <mergeCell ref="B77:Z77"/>
    <mergeCell ref="AA77:AU77"/>
    <mergeCell ref="B78:Z78"/>
    <mergeCell ref="AA78:AU78"/>
    <mergeCell ref="B79:Z79"/>
    <mergeCell ref="AA79:AU79"/>
    <mergeCell ref="B86:Z86"/>
    <mergeCell ref="AA86:AU86"/>
    <mergeCell ref="B87:Z87"/>
    <mergeCell ref="AA87:AU87"/>
    <mergeCell ref="B88:Z88"/>
    <mergeCell ref="AA88:AU88"/>
    <mergeCell ref="B83:Z83"/>
    <mergeCell ref="AA83:AU83"/>
    <mergeCell ref="B84:Z84"/>
    <mergeCell ref="AA84:AU84"/>
    <mergeCell ref="B85:Z85"/>
    <mergeCell ref="AA85:AU85"/>
    <mergeCell ref="B94:AU94"/>
    <mergeCell ref="B95:P95"/>
    <mergeCell ref="Q95:AE95"/>
    <mergeCell ref="AF95:AU95"/>
    <mergeCell ref="C97:P97"/>
    <mergeCell ref="Q97:AE97"/>
    <mergeCell ref="AF97:AS97"/>
    <mergeCell ref="B89:Z89"/>
    <mergeCell ref="AA89:AU89"/>
    <mergeCell ref="B90:AU90"/>
    <mergeCell ref="B91:J91"/>
    <mergeCell ref="K91:AU91"/>
    <mergeCell ref="B92:J92"/>
    <mergeCell ref="K92:AU92"/>
    <mergeCell ref="B102:AU102"/>
    <mergeCell ref="B124:AU124"/>
    <mergeCell ref="C100:P100"/>
    <mergeCell ref="Q100:AE100"/>
    <mergeCell ref="AF100:AS100"/>
    <mergeCell ref="C101:P101"/>
    <mergeCell ref="Q101:AE101"/>
    <mergeCell ref="AF101:AS101"/>
    <mergeCell ref="C98:P98"/>
    <mergeCell ref="Q98:AE98"/>
    <mergeCell ref="AF98:AS98"/>
    <mergeCell ref="C99:P99"/>
    <mergeCell ref="Q99:AE99"/>
    <mergeCell ref="AF99:AS99"/>
  </mergeCells>
  <printOptions horizontalCentered="1"/>
  <pageMargins left="0.19685039370078741" right="0.19685039370078741" top="0.59055118110236227" bottom="0.59055118110236227" header="0.78740157480314965" footer="0.78740157480314965"/>
  <pageSetup scale="90" orientation="portrait" r:id="rId1"/>
  <headerFooter alignWithMargins="0">
    <oddFooter>&amp;L&amp;C&amp;R</oddFooter>
  </headerFooter>
  <rowBreaks count="2" manualBreakCount="2">
    <brk id="46" max="16383" man="1"/>
    <brk id="9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21</vt:i4>
      </vt:variant>
    </vt:vector>
  </HeadingPairs>
  <TitlesOfParts>
    <vt:vector size="50" baseType="lpstr">
      <vt:lpstr>PRESENTACION PBR</vt:lpstr>
      <vt:lpstr>ADMINISTRACION</vt:lpstr>
      <vt:lpstr>Ficha Técnica ADMINISTRACION</vt:lpstr>
      <vt:lpstr>CONTRALORIA</vt:lpstr>
      <vt:lpstr>Ficha Técnica CI</vt:lpstr>
      <vt:lpstr>TESORERIA</vt:lpstr>
      <vt:lpstr>Ficha Técnica TESORERIA</vt:lpstr>
      <vt:lpstr>AGUA POTABLE</vt:lpstr>
      <vt:lpstr>Ficha Técnica AGUA P</vt:lpstr>
      <vt:lpstr>SERVICIOS ALUMBRADO</vt:lpstr>
      <vt:lpstr>Ficha Técnica ALUMBRADO</vt:lpstr>
      <vt:lpstr>SERVICIOS BASURA</vt:lpstr>
      <vt:lpstr>Ficha Técnica BASURA</vt:lpstr>
      <vt:lpstr>SERVICIOS PANTEONES</vt:lpstr>
      <vt:lpstr>Ficha Técnica PANTEON</vt:lpstr>
      <vt:lpstr>SERVICIOS IMAGEN URBANA</vt:lpstr>
      <vt:lpstr>Ficha Técnica IMAGEN URB</vt:lpstr>
      <vt:lpstr>SERVICIOS MERCADOS</vt:lpstr>
      <vt:lpstr>Ficha Técnica MERCADOS</vt:lpstr>
      <vt:lpstr>SERVICIOS RASTRO</vt:lpstr>
      <vt:lpstr>Ficha Técnica (10)</vt:lpstr>
      <vt:lpstr>DESARROLLO ECONOMICO</vt:lpstr>
      <vt:lpstr>Ficha Técnica DES ECONOMICO </vt:lpstr>
      <vt:lpstr>OBRAS PUBLICAS</vt:lpstr>
      <vt:lpstr>Ficha Técnica OBRAS PUB</vt:lpstr>
      <vt:lpstr>PLANEACION</vt:lpstr>
      <vt:lpstr>FICHA TECNICA PLANEACION</vt:lpstr>
      <vt:lpstr>DESARROLLO URBANO</vt:lpstr>
      <vt:lpstr>FICHA TECNICA DES URBANO</vt:lpstr>
      <vt:lpstr>ADMINISTRACION!Área_de_impresión</vt:lpstr>
      <vt:lpstr>'AGUA POTABLE'!Área_de_impresión</vt:lpstr>
      <vt:lpstr>'DESARROLLO ECONOMICO'!Área_de_impresión</vt:lpstr>
      <vt:lpstr>'DESARROLLO URBANO'!Área_de_impresión</vt:lpstr>
      <vt:lpstr>'OBRAS PUBLICAS'!Área_de_impresión</vt:lpstr>
      <vt:lpstr>PLANEACION!Área_de_impresión</vt:lpstr>
      <vt:lpstr>TESORERIA!Área_de_impresión</vt:lpstr>
      <vt:lpstr>ADMINISTRACION!Títulos_a_imprimir</vt:lpstr>
      <vt:lpstr>'AGUA POTABLE'!Títulos_a_imprimir</vt:lpstr>
      <vt:lpstr>CONTRALORIA!Títulos_a_imprimir</vt:lpstr>
      <vt:lpstr>'DESARROLLO ECONOMICO'!Títulos_a_imprimir</vt:lpstr>
      <vt:lpstr>'DESARROLLO URBANO'!Títulos_a_imprimir</vt:lpstr>
      <vt:lpstr>'OBRAS PUBLICAS'!Títulos_a_imprimir</vt:lpstr>
      <vt:lpstr>PLANEACION!Títulos_a_imprimir</vt:lpstr>
      <vt:lpstr>'SERVICIOS ALUMBRADO'!Títulos_a_imprimir</vt:lpstr>
      <vt:lpstr>'SERVICIOS BASURA'!Títulos_a_imprimir</vt:lpstr>
      <vt:lpstr>'SERVICIOS IMAGEN URBANA'!Títulos_a_imprimir</vt:lpstr>
      <vt:lpstr>'SERVICIOS MERCADOS'!Títulos_a_imprimir</vt:lpstr>
      <vt:lpstr>'SERVICIOS PANTEONES'!Títulos_a_imprimir</vt:lpstr>
      <vt:lpstr>'SERVICIOS RASTRO'!Títulos_a_imprimir</vt:lpstr>
      <vt:lpstr>TESORERIA!Títulos_a_imprimir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Usuario1</dc:creator>
  <cp:lastModifiedBy>CORDINADORCONTABILID</cp:lastModifiedBy>
  <cp:lastPrinted>2020-11-05T19:21:06Z</cp:lastPrinted>
  <dcterms:created xsi:type="dcterms:W3CDTF">2018-11-23T16:01:59Z</dcterms:created>
  <dcterms:modified xsi:type="dcterms:W3CDTF">2020-11-11T21:06:39Z</dcterms:modified>
</cp:coreProperties>
</file>