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>
    <definedName name="_xlnm.Print_Area" localSheetId="0">'1_Gto_Cat_Prog'!$B$2:$J$45</definedName>
  </definedNames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<sst xmlns="http://schemas.openxmlformats.org/spreadsheetml/2006/main" count="49" uniqueCount="49">
  <si>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</si>
  <si>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</si>
  <si>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</si>
  <si>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</si>
  <si>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</si>
  <si>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</si>
  <si>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</si>
  <si>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</si>
  <si>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</si>
  <si>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</si>
  <si>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</si>
  <si>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</si>
  <si>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</si>
  <si>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</si>
  <si>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</si>
  <si>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</si>
  <si>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</si>
  <si>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</si>
  <si>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</si>
  <si>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</si>
  <si>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</si>
  <si>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</si>
  <si>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</si>
  <si>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</si>
  <si>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</si>
  <si>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</si>
  <si>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</si>
  <si>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</si>
  <si>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</si>
  <si>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</si>
  <si>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</si>
  <si>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</si>
  <si>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</si>
  <si>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</si>
  <si>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</si>
  <si>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</si>
  <si>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</si>
  <si>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</si>
  <si>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</si>
  <si>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</si>
  <si>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</si>
  <si>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</si>
  <si>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en el Municipio de Hecelchakán</t>
  </si>
  <si>
    <t>Del 1 de Enero al 31 de Marzo de 2020</t>
  </si>
  <si>
    <t>LIC. MANUEL ANTONIO PANTI SIMA</t>
  </si>
  <si>
    <t>DIRECTOR GENERAL</t>
  </si>
  <si>
    <t>C. PAULA ILIANA ORTIZ PECH</t>
  </si>
  <si>
    <t>JEFE DE ADMINISTRACIÓN Y FINANZAS</t>
  </si>
  <si>
    <t>PRIMER TRIMESTRE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</si>
</sst>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28575</xdr:rowOff>
    </xdr:from>
    <xdr:to>
      <xdr:col>2</xdr:col>
      <xdr:colOff>514350</xdr:colOff>
      <xdr:row>5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33350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1323975</xdr:colOff>
      <xdr:row>1</xdr:row>
      <xdr:rowOff>19050</xdr:rowOff>
    </xdr:from>
    <xdr:to>
      <xdr:col>9</xdr:col>
      <xdr:colOff>1085850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11075" y="123825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tabSelected="1" zoomScale="80" zoomScaleNormal="80" workbookViewId="0" topLeftCell="A34">
      <selection activeCell="G51" sqref="G51:I5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 t="s">
        <v>48</v>
      </c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7200000</v>
      </c>
      <c r="F11" s="12">
        <f t="shared" si="0"/>
        <v>0</v>
      </c>
      <c r="G11" s="12">
        <f t="shared" si="0"/>
        <v>7200000</v>
      </c>
      <c r="H11" s="12">
        <f t="shared" si="0"/>
        <v>1849058.13</v>
      </c>
      <c r="I11" s="12">
        <f t="shared" si="0"/>
        <v>1754198.13</v>
      </c>
      <c r="J11" s="12">
        <f t="shared" si="0"/>
        <v>5350941.87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7200000</v>
      </c>
      <c r="F15" s="15">
        <f t="shared" si="2"/>
        <v>0</v>
      </c>
      <c r="G15" s="15">
        <f t="shared" si="2"/>
        <v>7200000</v>
      </c>
      <c r="H15" s="15">
        <f t="shared" si="2"/>
        <v>1849058.13</v>
      </c>
      <c r="I15" s="15">
        <f t="shared" si="2"/>
        <v>1754198.13</v>
      </c>
      <c r="J15" s="15">
        <f t="shared" si="2"/>
        <v>5350941.87</v>
      </c>
    </row>
    <row r="16" spans="2:10" s="13" customFormat="1" ht="14.25">
      <c r="B16" s="14"/>
      <c r="C16" s="16"/>
      <c r="D16" s="17" t="s">
        <v>16</v>
      </c>
      <c r="E16" s="18">
        <v>7200000</v>
      </c>
      <c r="F16" s="19">
        <v>0</v>
      </c>
      <c r="G16" s="20">
        <f>SUM(E16:F16)</f>
        <v>7200000</v>
      </c>
      <c r="H16" s="19">
        <v>1849058.13</v>
      </c>
      <c r="I16" s="19">
        <v>1754198.13</v>
      </c>
      <c r="J16" s="21">
        <f>(G16-H16)</f>
        <v>5350941.87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7200000</v>
      </c>
      <c r="F42" s="28">
        <f t="shared" si="9"/>
        <v>0</v>
      </c>
      <c r="G42" s="28">
        <f t="shared" si="9"/>
        <v>7200000</v>
      </c>
      <c r="H42" s="28">
        <f t="shared" si="9"/>
        <v>1849058.13</v>
      </c>
      <c r="I42" s="28">
        <f t="shared" si="9"/>
        <v>1754198.13</v>
      </c>
      <c r="J42" s="28">
        <f t="shared" si="9"/>
        <v>5350941.87</v>
      </c>
    </row>
    <row r="43" s="13" customFormat="1" ht="45.75" customHeight="1"/>
    <row r="44" spans="3:9" ht="15" customHeight="1">
      <c r="C44" s="35" t="s">
        <v>44</v>
      </c>
      <c r="D44" s="36"/>
      <c r="G44" s="35" t="s">
        <v>46</v>
      </c>
      <c r="H44" s="36"/>
      <c r="I44" s="36"/>
    </row>
    <row r="45" spans="3:9" ht="15" customHeight="1">
      <c r="C45" s="37" t="s">
        <v>45</v>
      </c>
      <c r="D45" s="38"/>
      <c r="G45" s="37" t="s">
        <v>47</v>
      </c>
      <c r="H45" s="38"/>
      <c r="I45" s="38"/>
    </row>
    <row r="46" ht="30" customHeight="1"/>
    <row r="47" spans="3:9" s="29" customFormat="1" ht="15" customHeight="1">
      <c r="C47" s="39"/>
      <c r="D47" s="38"/>
      <c r="G47" s="39"/>
      <c r="H47" s="38"/>
      <c r="I47" s="38"/>
    </row>
    <row r="48" spans="3:9" s="30" customFormat="1" ht="15" customHeight="1">
      <c r="C48" s="33"/>
      <c r="D48" s="34"/>
      <c r="G48" s="33"/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DIF HECELCHAKAN</cp:lastModifiedBy>
  <cp:lastPrinted>2020-04-24T16:22:39Z</cp:lastPrinted>
  <dcterms:created xsi:type="dcterms:W3CDTF">2014-09-29T18:50:46Z</dcterms:created>
  <dcterms:modified xsi:type="dcterms:W3CDTF">2020-04-24T16:24:38Z</dcterms:modified>
  <cp:category/>
  <cp:version/>
  <cp:contentType/>
  <cp:contentStatus/>
</cp:coreProperties>
</file>