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<sst xmlns="http://schemas.openxmlformats.org/spreadsheetml/2006/main" count="25" uniqueCount="25">
  <si>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</si>
  <si>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</si>
  <si>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</si>
  <si>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</si>
  <si>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</si>
  <si>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</si>
  <si>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</si>
  <si>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</si>
  <si>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</si>
  <si>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</si>
  <si>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</si>
  <si>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</si>
  <si>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</si>
  <si>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</si>
  <si>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</si>
  <si>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</si>
  <si>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</si>
  <si>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</si>
  <si>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Hecelchakán</t>
  </si>
  <si>
    <t>Del 1 de Enero al 30 de Junio de 2019</t>
  </si>
  <si>
    <t>2DO TRIMESTRE 2019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</si>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</sst>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57150</xdr:rowOff>
    </xdr:from>
    <xdr:to>
      <xdr:col>2</xdr:col>
      <xdr:colOff>314325</xdr:colOff>
      <xdr:row>6</xdr:row>
      <xdr:rowOff>95250</xdr:rowOff>
    </xdr:to>
    <xdr:pic>
      <xdr:nvPicPr>
        <xdr:cNvPr id="1" name="Imagen 6" descr="coordinaciones"/>
        <xdr:cNvPicPr preferRelativeResize="1">
          <a:picLocks noChangeAspect="1"/>
        </xdr:cNvPicPr>
      </xdr:nvPicPr>
      <xdr:blipFill>
        <a:blip r:embed="rId1"/>
        <a:srcRect l="81640"/>
        <a:stretch>
          <a:fillRect/>
        </a:stretch>
      </xdr:blipFill>
      <xdr:spPr>
        <a:xfrm>
          <a:off x="161925" y="247650"/>
          <a:ext cx="923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1</xdr:row>
      <xdr:rowOff>19050</xdr:rowOff>
    </xdr:from>
    <xdr:to>
      <xdr:col>8</xdr:col>
      <xdr:colOff>1400175</xdr:colOff>
      <xdr:row>6</xdr:row>
      <xdr:rowOff>85725</xdr:rowOff>
    </xdr:to>
    <xdr:pic>
      <xdr:nvPicPr>
        <xdr:cNvPr id="2" name="Imagen 5" descr="coordinaciones"/>
        <xdr:cNvPicPr preferRelativeResize="1">
          <a:picLocks noChangeAspect="1"/>
        </xdr:cNvPicPr>
      </xdr:nvPicPr>
      <xdr:blipFill>
        <a:blip r:embed="rId2"/>
        <a:srcRect l="2542" r="85310"/>
        <a:stretch>
          <a:fillRect/>
        </a:stretch>
      </xdr:blipFill>
      <xdr:spPr>
        <a:xfrm>
          <a:off x="9391650" y="209550"/>
          <a:ext cx="847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"/>
  <sheetViews>
    <sheetView showGridLines="0" tabSelected="1" zoomScalePageLayoutView="0" workbookViewId="0" topLeftCell="A1">
      <selection activeCell="A1" sqref="A1:J3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0" t="s">
        <v>20</v>
      </c>
      <c r="C2" s="21"/>
      <c r="D2" s="21"/>
      <c r="E2" s="21"/>
      <c r="F2" s="21"/>
      <c r="G2" s="21"/>
      <c r="H2" s="21"/>
      <c r="I2" s="22"/>
    </row>
    <row r="3" spans="2:9" ht="15">
      <c r="B3" s="29" t="s">
        <v>18</v>
      </c>
      <c r="C3" s="30"/>
      <c r="D3" s="30"/>
      <c r="E3" s="30"/>
      <c r="F3" s="30"/>
      <c r="G3" s="30"/>
      <c r="H3" s="30"/>
      <c r="I3" s="31"/>
    </row>
    <row r="4" spans="2:9" ht="1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">
      <c r="B6" s="26" t="s">
        <v>19</v>
      </c>
      <c r="C6" s="27"/>
      <c r="D6" s="27"/>
      <c r="E6" s="27"/>
      <c r="F6" s="27"/>
      <c r="G6" s="27"/>
      <c r="H6" s="27"/>
      <c r="I6" s="2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4" t="s">
        <v>2</v>
      </c>
      <c r="C8" s="35"/>
      <c r="D8" s="15" t="s">
        <v>3</v>
      </c>
      <c r="E8" s="16"/>
      <c r="F8" s="16"/>
      <c r="G8" s="16"/>
      <c r="H8" s="17"/>
      <c r="I8" s="18" t="s">
        <v>4</v>
      </c>
    </row>
    <row r="9" spans="2:9" ht="27" customHeight="1">
      <c r="B9" s="36"/>
      <c r="C9" s="37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19"/>
    </row>
    <row r="10" spans="2:9" ht="15">
      <c r="B10" s="38"/>
      <c r="C10" s="39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2" t="s">
        <v>12</v>
      </c>
      <c r="C12" s="33"/>
      <c r="D12" s="9">
        <v>121602631</v>
      </c>
      <c r="E12" s="9">
        <v>0</v>
      </c>
      <c r="F12" s="10">
        <f>D12+E12</f>
        <v>121602631</v>
      </c>
      <c r="G12" s="9">
        <v>66164311.99</v>
      </c>
      <c r="H12" s="9">
        <v>62766959.27</v>
      </c>
      <c r="I12" s="10">
        <f>F12-G12</f>
        <v>55438319.01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2" t="s">
        <v>13</v>
      </c>
      <c r="C14" s="33"/>
      <c r="D14" s="9">
        <v>31006955</v>
      </c>
      <c r="E14" s="9">
        <v>0</v>
      </c>
      <c r="F14" s="10">
        <f>D14+E14</f>
        <v>31006955</v>
      </c>
      <c r="G14" s="9">
        <v>3123943.64</v>
      </c>
      <c r="H14" s="9">
        <v>2973983.64</v>
      </c>
      <c r="I14" s="10">
        <f>F14-G14</f>
        <v>27883011.36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2" t="s">
        <v>14</v>
      </c>
      <c r="C16" s="33"/>
      <c r="D16" s="9">
        <v>500000</v>
      </c>
      <c r="E16" s="9">
        <v>0</v>
      </c>
      <c r="F16" s="10">
        <f>D16+E16</f>
        <v>500000</v>
      </c>
      <c r="G16" s="9">
        <v>1407149.63</v>
      </c>
      <c r="H16" s="9">
        <v>1407149.63</v>
      </c>
      <c r="I16" s="10">
        <f>F16-G16</f>
        <v>-907149.6299999999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2" t="s">
        <v>16</v>
      </c>
      <c r="C18" s="33"/>
      <c r="D18" s="9">
        <v>4864866</v>
      </c>
      <c r="E18" s="9">
        <v>0</v>
      </c>
      <c r="F18" s="10">
        <f>D18+E18</f>
        <v>4864866</v>
      </c>
      <c r="G18" s="9">
        <v>2353151.86</v>
      </c>
      <c r="H18" s="9">
        <v>2353151.86</v>
      </c>
      <c r="I18" s="10">
        <f>F18-G18</f>
        <v>2511714.14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2" t="s">
        <v>17</v>
      </c>
      <c r="C20" s="33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157974452</v>
      </c>
      <c r="E22" s="12">
        <f t="shared" si="0"/>
        <v>0</v>
      </c>
      <c r="F22" s="12">
        <f t="shared" si="0"/>
        <v>157974452</v>
      </c>
      <c r="G22" s="12">
        <f t="shared" si="0"/>
        <v>73048557.11999999</v>
      </c>
      <c r="H22" s="12">
        <f t="shared" si="0"/>
        <v>69501244.4</v>
      </c>
      <c r="I22" s="12">
        <f t="shared" si="0"/>
        <v>84925894.88000001</v>
      </c>
    </row>
    <row r="23" spans="2:9" ht="15">
      <c r="B23" s="44"/>
      <c r="C23" s="44"/>
      <c r="D23" s="45"/>
      <c r="E23" s="45"/>
      <c r="F23" s="45"/>
      <c r="G23" s="45"/>
      <c r="H23" s="45"/>
      <c r="I23" s="45"/>
    </row>
    <row r="24" spans="2:9" ht="15">
      <c r="B24" s="44"/>
      <c r="C24" s="44"/>
      <c r="D24" s="45"/>
      <c r="E24" s="45"/>
      <c r="F24" s="45"/>
      <c r="G24" s="45"/>
      <c r="H24" s="45"/>
      <c r="I24" s="45"/>
    </row>
    <row r="25" ht="15"/>
    <row r="29" ht="15"/>
    <row r="30" ht="11.25" customHeight="1"/>
    <row r="31" spans="3:9" ht="15" customHeight="1">
      <c r="C31" s="40" t="s">
        <v>21</v>
      </c>
      <c r="D31" s="41"/>
      <c r="E31" s="41"/>
      <c r="G31" s="40" t="s">
        <v>22</v>
      </c>
      <c r="H31" s="41"/>
      <c r="I31" s="41"/>
    </row>
    <row r="32" spans="3:9" ht="15" customHeight="1">
      <c r="C32" s="42" t="s">
        <v>23</v>
      </c>
      <c r="D32" s="43"/>
      <c r="E32" s="43"/>
      <c r="G32" s="42" t="s">
        <v>24</v>
      </c>
      <c r="H32" s="43"/>
      <c r="I32" s="43"/>
    </row>
    <row r="34" ht="15"/>
    <row r="35" ht="15"/>
    <row r="36" ht="15"/>
  </sheetData>
  <sheetProtection/>
  <mergeCells count="17">
    <mergeCell ref="C31:E31"/>
    <mergeCell ref="G31:I31"/>
    <mergeCell ref="C32:E32"/>
    <mergeCell ref="G32:I32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Manuel</cp:lastModifiedBy>
  <cp:lastPrinted>2019-07-18T17:51:59Z</cp:lastPrinted>
  <dcterms:created xsi:type="dcterms:W3CDTF">2014-09-04T20:10:43Z</dcterms:created>
  <dcterms:modified xsi:type="dcterms:W3CDTF">2019-07-18T17:52:38Z</dcterms:modified>
  <cp:category/>
  <cp:version/>
  <cp:contentType/>
  <cp:contentStatus/>
</cp:coreProperties>
</file>